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410" windowHeight="11010" activeTab="2"/>
  </bookViews>
  <sheets>
    <sheet name="17级硕士" sheetId="3" r:id="rId1"/>
    <sheet name="18级硕士" sheetId="4" r:id="rId2"/>
    <sheet name="19级硕士" sheetId="5" r:id="rId3"/>
    <sheet name="博士" sheetId="2" r:id="rId4"/>
  </sheets>
  <definedNames>
    <definedName name="_xlnm._FilterDatabase" localSheetId="0" hidden="1">'17级硕士'!$A$2:$K$296</definedName>
    <definedName name="_xlnm._FilterDatabase" localSheetId="1" hidden="1">'18级硕士'!$A$2:$K$290</definedName>
    <definedName name="_xlnm._FilterDatabase" localSheetId="2" hidden="1">'19级硕士'!$A$2:$K$940</definedName>
    <definedName name="_xlnm._FilterDatabase" localSheetId="3" hidden="1">博士!$A$2:$K$494</definedName>
    <definedName name="_xlnm.Print_Area" localSheetId="0">'17级硕士'!$A$1:$K$296</definedName>
    <definedName name="_xlnm.Print_Area" localSheetId="1">'18级硕士'!$A$1:$K$290</definedName>
    <definedName name="_xlnm.Print_Area" localSheetId="3">博士!$A$1:$K$494</definedName>
    <definedName name="_xlnm.Print_Titles" localSheetId="0">'17级硕士'!$1:$2</definedName>
    <definedName name="_xlnm.Print_Titles" localSheetId="1">'18级硕士'!$1:$2</definedName>
    <definedName name="_xlnm.Print_Titles" localSheetId="2">'19级硕士'!$1:$2</definedName>
    <definedName name="_xlnm.Print_Titles" localSheetId="3">博士!$1:$2</definedName>
    <definedName name="UFPrn20200921094207">#REF!</definedName>
  </definedNames>
  <calcPr calcId="144525"/>
</workbook>
</file>

<file path=xl/calcChain.xml><?xml version="1.0" encoding="utf-8"?>
<calcChain xmlns="http://schemas.openxmlformats.org/spreadsheetml/2006/main">
  <c r="I296" i="3" l="1"/>
  <c r="I290" i="4"/>
  <c r="I487" i="2" l="1"/>
  <c r="I484" i="2"/>
  <c r="I485" i="2"/>
  <c r="I486" i="2"/>
  <c r="I483" i="2"/>
  <c r="I478" i="2"/>
  <c r="I479" i="2"/>
  <c r="I480" i="2"/>
  <c r="I481" i="2"/>
  <c r="I482" i="2"/>
  <c r="I477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394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79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20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252" i="2"/>
  <c r="I240" i="2"/>
  <c r="I127" i="2"/>
  <c r="I6" i="2"/>
  <c r="I452" i="5" l="1"/>
  <c r="I572" i="5"/>
  <c r="I654" i="5"/>
  <c r="I697" i="5"/>
  <c r="I698" i="5"/>
  <c r="I701" i="5"/>
  <c r="I719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245" i="2" l="1"/>
  <c r="I244" i="2"/>
  <c r="I243" i="2"/>
  <c r="I242" i="2"/>
  <c r="I241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494" i="2" l="1"/>
  <c r="I8" i="5" l="1"/>
  <c r="I16" i="5"/>
  <c r="I32" i="5"/>
  <c r="I40" i="5"/>
  <c r="I56" i="5"/>
  <c r="I13" i="5"/>
  <c r="I17" i="5"/>
  <c r="I29" i="5"/>
  <c r="I33" i="5"/>
  <c r="I41" i="5"/>
  <c r="I53" i="5"/>
  <c r="I57" i="5"/>
  <c r="I69" i="5"/>
  <c r="I77" i="5"/>
  <c r="I81" i="5"/>
  <c r="I93" i="5"/>
  <c r="I101" i="5"/>
  <c r="I109" i="5"/>
  <c r="I117" i="5"/>
  <c r="I125" i="5"/>
  <c r="I133" i="5"/>
  <c r="I6" i="5"/>
  <c r="I10" i="5"/>
  <c r="I14" i="5"/>
  <c r="I18" i="5"/>
  <c r="I22" i="5"/>
  <c r="I26" i="5"/>
  <c r="I30" i="5"/>
  <c r="I34" i="5"/>
  <c r="I38" i="5"/>
  <c r="I42" i="5"/>
  <c r="I46" i="5"/>
  <c r="I50" i="5"/>
  <c r="I54" i="5"/>
  <c r="I58" i="5"/>
  <c r="I62" i="5"/>
  <c r="I66" i="5"/>
  <c r="I70" i="5"/>
  <c r="I74" i="5"/>
  <c r="I78" i="5"/>
  <c r="I82" i="5"/>
  <c r="I86" i="5"/>
  <c r="I90" i="5"/>
  <c r="I94" i="5"/>
  <c r="I98" i="5"/>
  <c r="I102" i="5"/>
  <c r="I106" i="5"/>
  <c r="I110" i="5"/>
  <c r="I114" i="5"/>
  <c r="I118" i="5"/>
  <c r="I122" i="5"/>
  <c r="I126" i="5"/>
  <c r="I130" i="5"/>
  <c r="I134" i="5"/>
  <c r="I138" i="5"/>
  <c r="I142" i="5"/>
  <c r="I146" i="5"/>
  <c r="I150" i="5"/>
  <c r="I154" i="5"/>
  <c r="I158" i="5"/>
  <c r="I162" i="5"/>
  <c r="I166" i="5"/>
  <c r="I170" i="5"/>
  <c r="I174" i="5"/>
  <c r="I178" i="5"/>
  <c r="I182" i="5"/>
  <c r="I186" i="5"/>
  <c r="I190" i="5"/>
  <c r="I194" i="5"/>
  <c r="I198" i="5"/>
  <c r="I202" i="5"/>
  <c r="I206" i="5"/>
  <c r="I210" i="5"/>
  <c r="I214" i="5"/>
  <c r="I218" i="5"/>
  <c r="I222" i="5"/>
  <c r="I226" i="5"/>
  <c r="I230" i="5"/>
  <c r="I234" i="5"/>
  <c r="I238" i="5"/>
  <c r="I242" i="5"/>
  <c r="I246" i="5"/>
  <c r="I250" i="5"/>
  <c r="I254" i="5"/>
  <c r="I258" i="5"/>
  <c r="I265" i="5"/>
  <c r="I269" i="5"/>
  <c r="I273" i="5"/>
  <c r="I277" i="5"/>
  <c r="I281" i="5"/>
  <c r="I285" i="5"/>
  <c r="I289" i="5"/>
  <c r="I293" i="5"/>
  <c r="I297" i="5"/>
  <c r="I301" i="5"/>
  <c r="I305" i="5"/>
  <c r="I309" i="5"/>
  <c r="I313" i="5"/>
  <c r="I317" i="5"/>
  <c r="I321" i="5"/>
  <c r="I325" i="5"/>
  <c r="I329" i="5"/>
  <c r="I333" i="5"/>
  <c r="I337" i="5"/>
  <c r="I341" i="5"/>
  <c r="I345" i="5"/>
  <c r="I349" i="5"/>
  <c r="I353" i="5"/>
  <c r="I357" i="5"/>
  <c r="I361" i="5"/>
  <c r="I365" i="5"/>
  <c r="I369" i="5"/>
  <c r="I373" i="5"/>
  <c r="I377" i="5"/>
  <c r="I381" i="5"/>
  <c r="I385" i="5"/>
  <c r="I389" i="5"/>
  <c r="I393" i="5"/>
  <c r="I397" i="5"/>
  <c r="I401" i="5"/>
  <c r="I405" i="5"/>
  <c r="I409" i="5"/>
  <c r="I413" i="5"/>
  <c r="I417" i="5"/>
  <c r="I421" i="5"/>
  <c r="I425" i="5"/>
  <c r="I429" i="5"/>
  <c r="I433" i="5"/>
  <c r="I437" i="5"/>
  <c r="I441" i="5"/>
  <c r="I445" i="5"/>
  <c r="I449" i="5"/>
  <c r="I454" i="5"/>
  <c r="I458" i="5"/>
  <c r="I462" i="5"/>
  <c r="I466" i="5"/>
  <c r="I470" i="5"/>
  <c r="I474" i="5"/>
  <c r="I478" i="5"/>
  <c r="I482" i="5"/>
  <c r="I486" i="5"/>
  <c r="I490" i="5"/>
  <c r="I494" i="5"/>
  <c r="I498" i="5"/>
  <c r="I502" i="5"/>
  <c r="I506" i="5"/>
  <c r="I510" i="5"/>
  <c r="I514" i="5"/>
  <c r="I518" i="5"/>
  <c r="I522" i="5"/>
  <c r="I526" i="5"/>
  <c r="I530" i="5"/>
  <c r="I534" i="5"/>
  <c r="I538" i="5"/>
  <c r="I542" i="5"/>
  <c r="I546" i="5"/>
  <c r="I550" i="5"/>
  <c r="I554" i="5"/>
  <c r="I558" i="5"/>
  <c r="I562" i="5"/>
  <c r="I566" i="5"/>
  <c r="I570" i="5"/>
  <c r="I575" i="5"/>
  <c r="I579" i="5"/>
  <c r="I583" i="5"/>
  <c r="I587" i="5"/>
  <c r="I591" i="5"/>
  <c r="I595" i="5"/>
  <c r="I599" i="5"/>
  <c r="I603" i="5"/>
  <c r="I607" i="5"/>
  <c r="I611" i="5"/>
  <c r="I615" i="5"/>
  <c r="I619" i="5"/>
  <c r="I623" i="5"/>
  <c r="I627" i="5"/>
  <c r="I631" i="5"/>
  <c r="I635" i="5"/>
  <c r="I639" i="5"/>
  <c r="I643" i="5"/>
  <c r="I647" i="5"/>
  <c r="I651" i="5"/>
  <c r="I656" i="5"/>
  <c r="I660" i="5"/>
  <c r="I664" i="5"/>
  <c r="I668" i="5"/>
  <c r="I672" i="5"/>
  <c r="I676" i="5"/>
  <c r="I680" i="5"/>
  <c r="I684" i="5"/>
  <c r="I688" i="5"/>
  <c r="I692" i="5"/>
  <c r="I695" i="5"/>
  <c r="I702" i="5"/>
  <c r="I706" i="5"/>
  <c r="I710" i="5"/>
  <c r="I714" i="5"/>
  <c r="I718" i="5"/>
  <c r="I723" i="5"/>
  <c r="I727" i="5"/>
  <c r="I731" i="5"/>
  <c r="I11" i="5"/>
  <c r="I15" i="5"/>
  <c r="I19" i="5"/>
  <c r="I23" i="5"/>
  <c r="I27" i="5"/>
  <c r="I31" i="5"/>
  <c r="I35" i="5"/>
  <c r="I39" i="5"/>
  <c r="I43" i="5"/>
  <c r="I47" i="5"/>
  <c r="I51" i="5"/>
  <c r="I55" i="5"/>
  <c r="I59" i="5"/>
  <c r="I63" i="5"/>
  <c r="I67" i="5"/>
  <c r="I71" i="5"/>
  <c r="I75" i="5"/>
  <c r="I79" i="5"/>
  <c r="I83" i="5"/>
  <c r="I87" i="5"/>
  <c r="I91" i="5"/>
  <c r="I95" i="5"/>
  <c r="I99" i="5"/>
  <c r="I103" i="5"/>
  <c r="I107" i="5"/>
  <c r="I111" i="5"/>
  <c r="I115" i="5"/>
  <c r="I119" i="5"/>
  <c r="I123" i="5"/>
  <c r="I127" i="5"/>
  <c r="I131" i="5"/>
  <c r="I135" i="5"/>
  <c r="I139" i="5"/>
  <c r="I143" i="5"/>
  <c r="I147" i="5"/>
  <c r="I151" i="5"/>
  <c r="I155" i="5"/>
  <c r="I159" i="5"/>
  <c r="I163" i="5"/>
  <c r="I167" i="5"/>
  <c r="I171" i="5"/>
  <c r="I175" i="5"/>
  <c r="I179" i="5"/>
  <c r="I183" i="5"/>
  <c r="I187" i="5"/>
  <c r="I191" i="5"/>
  <c r="I195" i="5"/>
  <c r="I199" i="5"/>
  <c r="I203" i="5"/>
  <c r="I207" i="5"/>
  <c r="I211" i="5"/>
  <c r="I215" i="5"/>
  <c r="I219" i="5"/>
  <c r="I223" i="5"/>
  <c r="I227" i="5"/>
  <c r="I231" i="5"/>
  <c r="I235" i="5"/>
  <c r="I239" i="5"/>
  <c r="I243" i="5"/>
  <c r="I247" i="5"/>
  <c r="I251" i="5"/>
  <c r="I255" i="5"/>
  <c r="I259" i="5"/>
  <c r="I262" i="5"/>
  <c r="I266" i="5"/>
  <c r="I270" i="5"/>
  <c r="I274" i="5"/>
  <c r="I278" i="5"/>
  <c r="I282" i="5"/>
  <c r="I286" i="5"/>
  <c r="I290" i="5"/>
  <c r="I294" i="5"/>
  <c r="I298" i="5"/>
  <c r="I302" i="5"/>
  <c r="I306" i="5"/>
  <c r="I310" i="5"/>
  <c r="I314" i="5"/>
  <c r="I318" i="5"/>
  <c r="I322" i="5"/>
  <c r="I326" i="5"/>
  <c r="I330" i="5"/>
  <c r="I334" i="5"/>
  <c r="I338" i="5"/>
  <c r="I342" i="5"/>
  <c r="I346" i="5"/>
  <c r="I350" i="5"/>
  <c r="I354" i="5"/>
  <c r="I358" i="5"/>
  <c r="I362" i="5"/>
  <c r="I366" i="5"/>
  <c r="I370" i="5"/>
  <c r="I374" i="5"/>
  <c r="I378" i="5"/>
  <c r="I382" i="5"/>
  <c r="I386" i="5"/>
  <c r="I390" i="5"/>
  <c r="I394" i="5"/>
  <c r="I398" i="5"/>
  <c r="I402" i="5"/>
  <c r="I406" i="5"/>
  <c r="I410" i="5"/>
  <c r="I414" i="5"/>
  <c r="I418" i="5"/>
  <c r="I422" i="5"/>
  <c r="I426" i="5"/>
  <c r="I430" i="5"/>
  <c r="I434" i="5"/>
  <c r="I438" i="5"/>
  <c r="I442" i="5"/>
  <c r="I446" i="5"/>
  <c r="I450" i="5"/>
  <c r="I455" i="5"/>
  <c r="I459" i="5"/>
  <c r="I463" i="5"/>
  <c r="I467" i="5"/>
  <c r="I471" i="5"/>
  <c r="I475" i="5"/>
  <c r="I479" i="5"/>
  <c r="I483" i="5"/>
  <c r="I487" i="5"/>
  <c r="I491" i="5"/>
  <c r="I495" i="5"/>
  <c r="I499" i="5"/>
  <c r="I503" i="5"/>
  <c r="I507" i="5"/>
  <c r="I511" i="5"/>
  <c r="I515" i="5"/>
  <c r="I519" i="5"/>
  <c r="I523" i="5"/>
  <c r="I527" i="5"/>
  <c r="I531" i="5"/>
  <c r="I535" i="5"/>
  <c r="I539" i="5"/>
  <c r="I543" i="5"/>
  <c r="I547" i="5"/>
  <c r="I551" i="5"/>
  <c r="I555" i="5"/>
  <c r="I559" i="5"/>
  <c r="I563" i="5"/>
  <c r="I567" i="5"/>
  <c r="I571" i="5"/>
  <c r="I576" i="5"/>
  <c r="I580" i="5"/>
  <c r="I584" i="5"/>
  <c r="I588" i="5"/>
  <c r="I592" i="5"/>
  <c r="I596" i="5"/>
  <c r="I600" i="5"/>
  <c r="I604" i="5"/>
  <c r="I608" i="5"/>
  <c r="I612" i="5"/>
  <c r="I616" i="5"/>
  <c r="I620" i="5"/>
  <c r="I624" i="5"/>
  <c r="I628" i="5"/>
  <c r="I632" i="5"/>
  <c r="I636" i="5"/>
  <c r="I640" i="5"/>
  <c r="I644" i="5"/>
  <c r="I648" i="5"/>
  <c r="I652" i="5"/>
  <c r="I657" i="5"/>
  <c r="I661" i="5"/>
  <c r="I665" i="5"/>
  <c r="I669" i="5"/>
  <c r="I673" i="5"/>
  <c r="I677" i="5"/>
  <c r="I681" i="5"/>
  <c r="I685" i="5"/>
  <c r="I689" i="5"/>
  <c r="I693" i="5"/>
  <c r="I696" i="5"/>
  <c r="I703" i="5"/>
  <c r="I707" i="5"/>
  <c r="I711" i="5"/>
  <c r="I715" i="5"/>
  <c r="I720" i="5"/>
  <c r="I724" i="5"/>
  <c r="I728" i="5"/>
  <c r="I732" i="5"/>
  <c r="I7" i="5"/>
  <c r="I12" i="5"/>
  <c r="I24" i="5"/>
  <c r="I36" i="5"/>
  <c r="I48" i="5"/>
  <c r="I60" i="5"/>
  <c r="I64" i="5"/>
  <c r="I68" i="5"/>
  <c r="I72" i="5"/>
  <c r="I76" i="5"/>
  <c r="I80" i="5"/>
  <c r="I84" i="5"/>
  <c r="I88" i="5"/>
  <c r="I92" i="5"/>
  <c r="I96" i="5"/>
  <c r="I100" i="5"/>
  <c r="I104" i="5"/>
  <c r="I108" i="5"/>
  <c r="I112" i="5"/>
  <c r="I116" i="5"/>
  <c r="I120" i="5"/>
  <c r="I124" i="5"/>
  <c r="I128" i="5"/>
  <c r="I132" i="5"/>
  <c r="I136" i="5"/>
  <c r="I140" i="5"/>
  <c r="I144" i="5"/>
  <c r="I148" i="5"/>
  <c r="I152" i="5"/>
  <c r="I156" i="5"/>
  <c r="I160" i="5"/>
  <c r="I164" i="5"/>
  <c r="I168" i="5"/>
  <c r="I172" i="5"/>
  <c r="I176" i="5"/>
  <c r="I180" i="5"/>
  <c r="I184" i="5"/>
  <c r="I188" i="5"/>
  <c r="I192" i="5"/>
  <c r="I196" i="5"/>
  <c r="I200" i="5"/>
  <c r="I204" i="5"/>
  <c r="I208" i="5"/>
  <c r="I212" i="5"/>
  <c r="I216" i="5"/>
  <c r="I220" i="5"/>
  <c r="I224" i="5"/>
  <c r="I228" i="5"/>
  <c r="I232" i="5"/>
  <c r="I236" i="5"/>
  <c r="I240" i="5"/>
  <c r="I244" i="5"/>
  <c r="I248" i="5"/>
  <c r="I252" i="5"/>
  <c r="I256" i="5"/>
  <c r="I260" i="5"/>
  <c r="I263" i="5"/>
  <c r="I267" i="5"/>
  <c r="I271" i="5"/>
  <c r="I275" i="5"/>
  <c r="I279" i="5"/>
  <c r="I283" i="5"/>
  <c r="I287" i="5"/>
  <c r="I291" i="5"/>
  <c r="I295" i="5"/>
  <c r="I299" i="5"/>
  <c r="I303" i="5"/>
  <c r="I307" i="5"/>
  <c r="I311" i="5"/>
  <c r="I315" i="5"/>
  <c r="I319" i="5"/>
  <c r="I323" i="5"/>
  <c r="I327" i="5"/>
  <c r="I331" i="5"/>
  <c r="I335" i="5"/>
  <c r="I339" i="5"/>
  <c r="I343" i="5"/>
  <c r="I347" i="5"/>
  <c r="I351" i="5"/>
  <c r="I355" i="5"/>
  <c r="I359" i="5"/>
  <c r="I363" i="5"/>
  <c r="I367" i="5"/>
  <c r="I371" i="5"/>
  <c r="I375" i="5"/>
  <c r="I379" i="5"/>
  <c r="I383" i="5"/>
  <c r="I387" i="5"/>
  <c r="I391" i="5"/>
  <c r="I395" i="5"/>
  <c r="I399" i="5"/>
  <c r="I403" i="5"/>
  <c r="I407" i="5"/>
  <c r="I411" i="5"/>
  <c r="I415" i="5"/>
  <c r="I419" i="5"/>
  <c r="I423" i="5"/>
  <c r="I427" i="5"/>
  <c r="I431" i="5"/>
  <c r="I435" i="5"/>
  <c r="I439" i="5"/>
  <c r="I443" i="5"/>
  <c r="I447" i="5"/>
  <c r="I451" i="5"/>
  <c r="I456" i="5"/>
  <c r="I460" i="5"/>
  <c r="I464" i="5"/>
  <c r="I468" i="5"/>
  <c r="I472" i="5"/>
  <c r="I476" i="5"/>
  <c r="I480" i="5"/>
  <c r="I484" i="5"/>
  <c r="I488" i="5"/>
  <c r="I492" i="5"/>
  <c r="I496" i="5"/>
  <c r="I500" i="5"/>
  <c r="I504" i="5"/>
  <c r="I508" i="5"/>
  <c r="I512" i="5"/>
  <c r="I516" i="5"/>
  <c r="I520" i="5"/>
  <c r="I524" i="5"/>
  <c r="I528" i="5"/>
  <c r="I532" i="5"/>
  <c r="I536" i="5"/>
  <c r="I540" i="5"/>
  <c r="I544" i="5"/>
  <c r="I548" i="5"/>
  <c r="I552" i="5"/>
  <c r="I556" i="5"/>
  <c r="I560" i="5"/>
  <c r="I564" i="5"/>
  <c r="I568" i="5"/>
  <c r="I573" i="5"/>
  <c r="I577" i="5"/>
  <c r="I581" i="5"/>
  <c r="I585" i="5"/>
  <c r="I589" i="5"/>
  <c r="I593" i="5"/>
  <c r="I597" i="5"/>
  <c r="I601" i="5"/>
  <c r="I605" i="5"/>
  <c r="I609" i="5"/>
  <c r="I613" i="5"/>
  <c r="I617" i="5"/>
  <c r="I621" i="5"/>
  <c r="I625" i="5"/>
  <c r="I629" i="5"/>
  <c r="I633" i="5"/>
  <c r="I637" i="5"/>
  <c r="I641" i="5"/>
  <c r="I645" i="5"/>
  <c r="I649" i="5"/>
  <c r="I653" i="5"/>
  <c r="I658" i="5"/>
  <c r="I662" i="5"/>
  <c r="I666" i="5"/>
  <c r="I670" i="5"/>
  <c r="I674" i="5"/>
  <c r="I678" i="5"/>
  <c r="I682" i="5"/>
  <c r="I686" i="5"/>
  <c r="I690" i="5"/>
  <c r="I694" i="5"/>
  <c r="I699" i="5"/>
  <c r="I704" i="5"/>
  <c r="I708" i="5"/>
  <c r="I712" i="5"/>
  <c r="I716" i="5"/>
  <c r="I721" i="5"/>
  <c r="I725" i="5"/>
  <c r="I729" i="5"/>
  <c r="I733" i="5"/>
  <c r="I3" i="5"/>
  <c r="I4" i="5"/>
  <c r="I20" i="5"/>
  <c r="I28" i="5"/>
  <c r="I44" i="5"/>
  <c r="I52" i="5"/>
  <c r="I5" i="5"/>
  <c r="I9" i="5"/>
  <c r="I21" i="5"/>
  <c r="I25" i="5"/>
  <c r="I37" i="5"/>
  <c r="I45" i="5"/>
  <c r="I49" i="5"/>
  <c r="I61" i="5"/>
  <c r="I65" i="5"/>
  <c r="I73" i="5"/>
  <c r="I85" i="5"/>
  <c r="I89" i="5"/>
  <c r="I97" i="5"/>
  <c r="I105" i="5"/>
  <c r="I113" i="5"/>
  <c r="I121" i="5"/>
  <c r="I129" i="5"/>
  <c r="I137" i="5"/>
  <c r="I141" i="5"/>
  <c r="I145" i="5"/>
  <c r="I149" i="5"/>
  <c r="I153" i="5"/>
  <c r="I157" i="5"/>
  <c r="I161" i="5"/>
  <c r="I165" i="5"/>
  <c r="I169" i="5"/>
  <c r="I173" i="5"/>
  <c r="I177" i="5"/>
  <c r="I181" i="5"/>
  <c r="I185" i="5"/>
  <c r="I189" i="5"/>
  <c r="I193" i="5"/>
  <c r="I197" i="5"/>
  <c r="I201" i="5"/>
  <c r="I205" i="5"/>
  <c r="I209" i="5"/>
  <c r="I213" i="5"/>
  <c r="I217" i="5"/>
  <c r="I221" i="5"/>
  <c r="I225" i="5"/>
  <c r="I229" i="5"/>
  <c r="I233" i="5"/>
  <c r="I237" i="5"/>
  <c r="I241" i="5"/>
  <c r="I245" i="5"/>
  <c r="I249" i="5"/>
  <c r="I253" i="5"/>
  <c r="I257" i="5"/>
  <c r="I261" i="5"/>
  <c r="I264" i="5"/>
  <c r="I268" i="5"/>
  <c r="I272" i="5"/>
  <c r="I276" i="5"/>
  <c r="I280" i="5"/>
  <c r="I284" i="5"/>
  <c r="I288" i="5"/>
  <c r="I292" i="5"/>
  <c r="I296" i="5"/>
  <c r="I300" i="5"/>
  <c r="I304" i="5"/>
  <c r="I308" i="5"/>
  <c r="I312" i="5"/>
  <c r="I316" i="5"/>
  <c r="I320" i="5"/>
  <c r="I324" i="5"/>
  <c r="I328" i="5"/>
  <c r="I332" i="5"/>
  <c r="I336" i="5"/>
  <c r="I340" i="5"/>
  <c r="I344" i="5"/>
  <c r="I348" i="5"/>
  <c r="I352" i="5"/>
  <c r="I356" i="5"/>
  <c r="I360" i="5"/>
  <c r="I364" i="5"/>
  <c r="I368" i="5"/>
  <c r="I372" i="5"/>
  <c r="I376" i="5"/>
  <c r="I380" i="5"/>
  <c r="I384" i="5"/>
  <c r="I388" i="5"/>
  <c r="I392" i="5"/>
  <c r="I396" i="5"/>
  <c r="I400" i="5"/>
  <c r="I404" i="5"/>
  <c r="I408" i="5"/>
  <c r="I412" i="5"/>
  <c r="I416" i="5"/>
  <c r="I420" i="5"/>
  <c r="I424" i="5"/>
  <c r="I428" i="5"/>
  <c r="I432" i="5"/>
  <c r="I436" i="5"/>
  <c r="I440" i="5"/>
  <c r="I444" i="5"/>
  <c r="I448" i="5"/>
  <c r="I453" i="5"/>
  <c r="I457" i="5"/>
  <c r="I461" i="5"/>
  <c r="I465" i="5"/>
  <c r="I469" i="5"/>
  <c r="I473" i="5"/>
  <c r="I477" i="5"/>
  <c r="I481" i="5"/>
  <c r="I485" i="5"/>
  <c r="I489" i="5"/>
  <c r="I493" i="5"/>
  <c r="I497" i="5"/>
  <c r="I501" i="5"/>
  <c r="I505" i="5"/>
  <c r="I509" i="5"/>
  <c r="I513" i="5"/>
  <c r="I517" i="5"/>
  <c r="I521" i="5"/>
  <c r="I525" i="5"/>
  <c r="I529" i="5"/>
  <c r="I533" i="5"/>
  <c r="I537" i="5"/>
  <c r="I541" i="5"/>
  <c r="I545" i="5"/>
  <c r="I549" i="5"/>
  <c r="I553" i="5"/>
  <c r="I557" i="5"/>
  <c r="I561" i="5"/>
  <c r="I565" i="5"/>
  <c r="I569" i="5"/>
  <c r="I574" i="5"/>
  <c r="I578" i="5"/>
  <c r="I582" i="5"/>
  <c r="I586" i="5"/>
  <c r="I590" i="5"/>
  <c r="I594" i="5"/>
  <c r="I598" i="5"/>
  <c r="I602" i="5"/>
  <c r="I606" i="5"/>
  <c r="I610" i="5"/>
  <c r="I614" i="5"/>
  <c r="I618" i="5"/>
  <c r="I622" i="5"/>
  <c r="I626" i="5"/>
  <c r="I630" i="5"/>
  <c r="I634" i="5"/>
  <c r="I638" i="5"/>
  <c r="I642" i="5"/>
  <c r="I646" i="5"/>
  <c r="I650" i="5"/>
  <c r="I655" i="5"/>
  <c r="I659" i="5"/>
  <c r="I663" i="5"/>
  <c r="I667" i="5"/>
  <c r="I671" i="5"/>
  <c r="I675" i="5"/>
  <c r="I679" i="5"/>
  <c r="I683" i="5"/>
  <c r="I687" i="5"/>
  <c r="I691" i="5"/>
  <c r="I700" i="5"/>
  <c r="I705" i="5"/>
  <c r="I709" i="5"/>
  <c r="I713" i="5"/>
  <c r="I717" i="5"/>
  <c r="I722" i="5"/>
  <c r="I726" i="5"/>
  <c r="I730" i="5"/>
  <c r="I734" i="5"/>
  <c r="I938" i="5" l="1"/>
</calcChain>
</file>

<file path=xl/sharedStrings.xml><?xml version="1.0" encoding="utf-8"?>
<sst xmlns="http://schemas.openxmlformats.org/spreadsheetml/2006/main" count="12683" uniqueCount="2829">
  <si>
    <t>楼号</t>
  </si>
  <si>
    <t>房间号</t>
  </si>
  <si>
    <t>学号</t>
  </si>
  <si>
    <t>姓名</t>
  </si>
  <si>
    <t>性别</t>
  </si>
  <si>
    <t>院所</t>
  </si>
  <si>
    <t>入住时间</t>
  </si>
  <si>
    <t>产业楼</t>
  </si>
  <si>
    <t>101-1</t>
  </si>
  <si>
    <t>曹起涛</t>
  </si>
  <si>
    <t>男</t>
  </si>
  <si>
    <t>环发所</t>
  </si>
  <si>
    <t>101-2</t>
  </si>
  <si>
    <t>李岩</t>
  </si>
  <si>
    <t>101-4</t>
  </si>
  <si>
    <t>杨森</t>
  </si>
  <si>
    <t>101-5</t>
  </si>
  <si>
    <t>李列</t>
  </si>
  <si>
    <t>2020.5.13</t>
  </si>
  <si>
    <t>101-6</t>
  </si>
  <si>
    <t>展正朋</t>
  </si>
  <si>
    <t>102-1</t>
  </si>
  <si>
    <t>张晨</t>
  </si>
  <si>
    <t>102-2</t>
  </si>
  <si>
    <t>82101162119</t>
  </si>
  <si>
    <t>2020.6.16</t>
  </si>
  <si>
    <t>102-3</t>
  </si>
  <si>
    <t>高海河</t>
  </si>
  <si>
    <t>102-4</t>
  </si>
  <si>
    <t>刘杨</t>
  </si>
  <si>
    <t>102-5</t>
  </si>
  <si>
    <t>杨潇</t>
  </si>
  <si>
    <t>102-6</t>
  </si>
  <si>
    <t>李崇瑞</t>
  </si>
  <si>
    <t>103-4</t>
  </si>
  <si>
    <t>张玉彬</t>
  </si>
  <si>
    <t>2020.5.20</t>
  </si>
  <si>
    <t>103-5</t>
  </si>
  <si>
    <t>何久兴</t>
  </si>
  <si>
    <t>2020.5.14</t>
  </si>
  <si>
    <t>103-6</t>
  </si>
  <si>
    <t>张良东</t>
  </si>
  <si>
    <t>104-1</t>
  </si>
  <si>
    <t>李金锴</t>
  </si>
  <si>
    <t>农经所</t>
  </si>
  <si>
    <t>2020.6.11</t>
  </si>
  <si>
    <t>104-2</t>
  </si>
  <si>
    <t>罗尔呷</t>
  </si>
  <si>
    <t>未离校</t>
  </si>
  <si>
    <t>104-3</t>
  </si>
  <si>
    <t>李慧泉</t>
  </si>
  <si>
    <t>104-4</t>
  </si>
  <si>
    <t>董渤</t>
  </si>
  <si>
    <t>104-5</t>
  </si>
  <si>
    <t>王亮</t>
  </si>
  <si>
    <t>104-6</t>
  </si>
  <si>
    <t>82101162468</t>
  </si>
  <si>
    <t>冯祎宇/少干</t>
  </si>
  <si>
    <t>105-1</t>
  </si>
  <si>
    <t>杨华</t>
  </si>
  <si>
    <t>生物所</t>
  </si>
  <si>
    <t>105-2</t>
  </si>
  <si>
    <t>李昊澍</t>
  </si>
  <si>
    <t>105-3</t>
  </si>
  <si>
    <t>郭位军</t>
  </si>
  <si>
    <t>2020.4.17</t>
  </si>
  <si>
    <t>105-6</t>
  </si>
  <si>
    <t>82101162055</t>
  </si>
  <si>
    <t>张伟业/少干</t>
  </si>
  <si>
    <t>106-1</t>
  </si>
  <si>
    <t>王鹏</t>
  </si>
  <si>
    <t>蔬菜所</t>
  </si>
  <si>
    <t>106-2</t>
  </si>
  <si>
    <t>蔡和序</t>
  </si>
  <si>
    <t>2020.4.22</t>
  </si>
  <si>
    <t>106-3</t>
  </si>
  <si>
    <t>侯乾</t>
  </si>
  <si>
    <t>106-4</t>
  </si>
  <si>
    <t>周震</t>
  </si>
  <si>
    <t>106-5</t>
  </si>
  <si>
    <t>魏凯</t>
  </si>
  <si>
    <t>106-6</t>
  </si>
  <si>
    <t>闫龙祥</t>
  </si>
  <si>
    <t>107-1</t>
  </si>
  <si>
    <t>徐竟成</t>
  </si>
  <si>
    <t>2020.4.30</t>
  </si>
  <si>
    <t>107-3</t>
  </si>
  <si>
    <t>祁先宇</t>
  </si>
  <si>
    <t>107-4</t>
  </si>
  <si>
    <t>徐海峰</t>
  </si>
  <si>
    <t>107-6</t>
  </si>
  <si>
    <t>吕立军</t>
  </si>
  <si>
    <t>108-1</t>
  </si>
  <si>
    <t>张斌</t>
  </si>
  <si>
    <t>108-2</t>
  </si>
  <si>
    <t>刘锐</t>
  </si>
  <si>
    <t>108-3</t>
  </si>
  <si>
    <t>郑晓斌</t>
  </si>
  <si>
    <t>108-4</t>
  </si>
  <si>
    <t>徐远</t>
  </si>
  <si>
    <t>108-6</t>
  </si>
  <si>
    <t>柳志勇</t>
  </si>
  <si>
    <t>109-3</t>
  </si>
  <si>
    <t>王昆</t>
  </si>
  <si>
    <t>2020.4.26</t>
  </si>
  <si>
    <t>109-6</t>
  </si>
  <si>
    <t>黄坤龙</t>
  </si>
  <si>
    <t>饲料所</t>
  </si>
  <si>
    <t>2020.5.31</t>
  </si>
  <si>
    <t>110-1</t>
  </si>
  <si>
    <t>孔凡林</t>
  </si>
  <si>
    <t>2020.5.30</t>
  </si>
  <si>
    <t>110-3</t>
  </si>
  <si>
    <t>戴东</t>
  </si>
  <si>
    <t>2020.4.28</t>
  </si>
  <si>
    <t>110-5</t>
  </si>
  <si>
    <t>张封东</t>
  </si>
  <si>
    <t>111-1</t>
  </si>
  <si>
    <t>刘云龙</t>
  </si>
  <si>
    <t>111-2</t>
  </si>
  <si>
    <t>魏洪城</t>
  </si>
  <si>
    <t>2020.4.24</t>
  </si>
  <si>
    <t>111-3</t>
  </si>
  <si>
    <t>闫伟</t>
  </si>
  <si>
    <t>111-5</t>
  </si>
  <si>
    <t>孔海洋</t>
  </si>
  <si>
    <t>111-6</t>
  </si>
  <si>
    <t>魏子曦</t>
  </si>
  <si>
    <t>113-1</t>
  </si>
  <si>
    <t>张鹏博</t>
  </si>
  <si>
    <t>2020.5.16</t>
  </si>
  <si>
    <t>113-2</t>
  </si>
  <si>
    <t>蔡龙</t>
  </si>
  <si>
    <t>114-2</t>
  </si>
  <si>
    <t>仇大成</t>
  </si>
  <si>
    <t>研究生院</t>
  </si>
  <si>
    <t>114-3</t>
  </si>
  <si>
    <t>王森</t>
  </si>
  <si>
    <t>115-2</t>
  </si>
  <si>
    <t>苏冬辉</t>
  </si>
  <si>
    <t>植保所</t>
  </si>
  <si>
    <t>115-3</t>
  </si>
  <si>
    <t>史文炯</t>
  </si>
  <si>
    <t>115-4</t>
  </si>
  <si>
    <t>张理航</t>
  </si>
  <si>
    <t>115-6</t>
  </si>
  <si>
    <t>张崴</t>
  </si>
  <si>
    <t>质标所</t>
  </si>
  <si>
    <t>116-2</t>
  </si>
  <si>
    <t>赵勇智</t>
  </si>
  <si>
    <t>资源所</t>
  </si>
  <si>
    <t>116-3</t>
  </si>
  <si>
    <t>伦闰琪</t>
  </si>
  <si>
    <t>2020.5.19</t>
  </si>
  <si>
    <t>116-4</t>
  </si>
  <si>
    <t>秦雪超</t>
  </si>
  <si>
    <t>116-5</t>
  </si>
  <si>
    <t>徐驰</t>
  </si>
  <si>
    <t>116-6</t>
  </si>
  <si>
    <t>刘晓</t>
  </si>
  <si>
    <t>117-2</t>
  </si>
  <si>
    <t>段应策</t>
  </si>
  <si>
    <t>2020.5.10</t>
  </si>
  <si>
    <t>117-3</t>
  </si>
  <si>
    <t>侯占山</t>
  </si>
  <si>
    <t>117-4</t>
  </si>
  <si>
    <t>侯志浩</t>
  </si>
  <si>
    <t>117-5</t>
  </si>
  <si>
    <t>王鹏辉</t>
  </si>
  <si>
    <t>117-6</t>
  </si>
  <si>
    <t>槐圣昌</t>
  </si>
  <si>
    <t>2020.6.15</t>
  </si>
  <si>
    <t>118-1</t>
  </si>
  <si>
    <t>郭乾坤</t>
  </si>
  <si>
    <t>118-2</t>
  </si>
  <si>
    <t>陈昂</t>
  </si>
  <si>
    <t>118-3</t>
  </si>
  <si>
    <t>焦江华</t>
  </si>
  <si>
    <t>118-4</t>
  </si>
  <si>
    <t>任科宇</t>
  </si>
  <si>
    <t>118-5</t>
  </si>
  <si>
    <t>孙政</t>
  </si>
  <si>
    <t>118-6</t>
  </si>
  <si>
    <t>童帅</t>
  </si>
  <si>
    <t>119-1</t>
  </si>
  <si>
    <t>王彬</t>
  </si>
  <si>
    <t>119-2</t>
  </si>
  <si>
    <t>周吉祥</t>
  </si>
  <si>
    <t>119-4</t>
  </si>
  <si>
    <t>刘二阳</t>
  </si>
  <si>
    <t>121-1</t>
  </si>
  <si>
    <t>丁武汉</t>
  </si>
  <si>
    <t>121-2</t>
  </si>
  <si>
    <t>李珺</t>
  </si>
  <si>
    <t>121-4</t>
  </si>
  <si>
    <t>王恩召</t>
  </si>
  <si>
    <t>121-5</t>
  </si>
  <si>
    <t>闫志浩</t>
  </si>
  <si>
    <t>2020.5.11</t>
  </si>
  <si>
    <t>121-6</t>
  </si>
  <si>
    <t>周伟</t>
  </si>
  <si>
    <t>122-1</t>
  </si>
  <si>
    <t>周珂</t>
  </si>
  <si>
    <t>122-4</t>
  </si>
  <si>
    <t>朱国龙</t>
  </si>
  <si>
    <t>2020.5.12</t>
  </si>
  <si>
    <t>122-5</t>
  </si>
  <si>
    <t>82101162267</t>
  </si>
  <si>
    <t>刘平奇/少干</t>
  </si>
  <si>
    <t>122-6</t>
  </si>
  <si>
    <t>程起灿</t>
  </si>
  <si>
    <t>作科所</t>
  </si>
  <si>
    <t>123-1</t>
  </si>
  <si>
    <t>苗凌峰</t>
  </si>
  <si>
    <t>123-2</t>
  </si>
  <si>
    <t>孙宏达</t>
  </si>
  <si>
    <t>2020.4.21</t>
  </si>
  <si>
    <t>123-3</t>
  </si>
  <si>
    <t>李志勇</t>
  </si>
  <si>
    <t>123-5</t>
  </si>
  <si>
    <t>张腾飞</t>
  </si>
  <si>
    <t>123-6</t>
  </si>
  <si>
    <t>卢一鹏</t>
  </si>
  <si>
    <t>2020.4.27</t>
  </si>
  <si>
    <t>124-1</t>
  </si>
  <si>
    <t>阿卜来提·阿力木</t>
  </si>
  <si>
    <t>124-2</t>
  </si>
  <si>
    <t>季一山</t>
  </si>
  <si>
    <t>124-3</t>
  </si>
  <si>
    <t>马正波</t>
  </si>
  <si>
    <t>124-4</t>
  </si>
  <si>
    <t>任丙新</t>
  </si>
  <si>
    <t>124-5</t>
  </si>
  <si>
    <t>张浩</t>
  </si>
  <si>
    <t>124-6</t>
  </si>
  <si>
    <t>白氏杰</t>
  </si>
  <si>
    <t>125-1</t>
  </si>
  <si>
    <t>李露</t>
  </si>
  <si>
    <t>125-3</t>
  </si>
  <si>
    <t>赵兴震</t>
  </si>
  <si>
    <t>125-5</t>
  </si>
  <si>
    <t>李於亭</t>
  </si>
  <si>
    <t>125-6</t>
  </si>
  <si>
    <t>曾伟伟</t>
  </si>
  <si>
    <t>301-1</t>
  </si>
  <si>
    <t>周凤琴</t>
  </si>
  <si>
    <t>女</t>
  </si>
  <si>
    <t>2020.6.12</t>
  </si>
  <si>
    <t>301-3</t>
  </si>
  <si>
    <t>82101162002</t>
  </si>
  <si>
    <t>罗文蓉</t>
  </si>
  <si>
    <t>301-4</t>
  </si>
  <si>
    <t>李紫薇</t>
  </si>
  <si>
    <t>301-5</t>
  </si>
  <si>
    <t>梁婷</t>
  </si>
  <si>
    <t>301-6</t>
  </si>
  <si>
    <t>田艳</t>
  </si>
  <si>
    <t>2020.4.29</t>
  </si>
  <si>
    <t>302-1</t>
  </si>
  <si>
    <t>田雨</t>
  </si>
  <si>
    <t>302-2</t>
  </si>
  <si>
    <t>韩耀杰</t>
  </si>
  <si>
    <t>2020.6.19</t>
  </si>
  <si>
    <t>302-3</t>
  </si>
  <si>
    <t>张玥滢</t>
  </si>
  <si>
    <t>2020.1.26</t>
  </si>
  <si>
    <t>302-4</t>
  </si>
  <si>
    <t>马娉</t>
  </si>
  <si>
    <t>302-5</t>
  </si>
  <si>
    <t>朱华新</t>
  </si>
  <si>
    <t>302-6</t>
  </si>
  <si>
    <t>高奇奇</t>
  </si>
  <si>
    <t>303-1</t>
  </si>
  <si>
    <t>宋姿蓉</t>
  </si>
  <si>
    <t>303-2</t>
  </si>
  <si>
    <t>余鑫</t>
  </si>
  <si>
    <t>303-3</t>
  </si>
  <si>
    <t>曹小霞</t>
  </si>
  <si>
    <t>303-5</t>
  </si>
  <si>
    <t>吴玥</t>
  </si>
  <si>
    <t>303-6</t>
  </si>
  <si>
    <t>车艳丽</t>
  </si>
  <si>
    <t>304-1</t>
  </si>
  <si>
    <t>崔建霞</t>
  </si>
  <si>
    <t>304-2</t>
  </si>
  <si>
    <t>郑莉</t>
  </si>
  <si>
    <t>304-3</t>
  </si>
  <si>
    <t>纪冰祎</t>
  </si>
  <si>
    <t>304-4</t>
  </si>
  <si>
    <t>王丽娟</t>
  </si>
  <si>
    <t>304-5</t>
  </si>
  <si>
    <t>王然</t>
  </si>
  <si>
    <t>304-6</t>
  </si>
  <si>
    <t>邢换丽</t>
  </si>
  <si>
    <t>305-1</t>
  </si>
  <si>
    <t>封富</t>
  </si>
  <si>
    <t>305-2</t>
  </si>
  <si>
    <t>郭顺悦</t>
  </si>
  <si>
    <t>蜜蜂所</t>
  </si>
  <si>
    <t>305-3</t>
  </si>
  <si>
    <t>郭娜娜</t>
  </si>
  <si>
    <t>305-6</t>
  </si>
  <si>
    <t>陈芙蓉</t>
  </si>
  <si>
    <t>306-1</t>
  </si>
  <si>
    <t>樊琴琴</t>
  </si>
  <si>
    <t>306-3</t>
  </si>
  <si>
    <t>张田野</t>
  </si>
  <si>
    <t>2020.5.26</t>
  </si>
  <si>
    <t>306-4</t>
  </si>
  <si>
    <t>汪美红</t>
  </si>
  <si>
    <t>2020.5.25</t>
  </si>
  <si>
    <t>306-5</t>
  </si>
  <si>
    <t>孙倩</t>
  </si>
  <si>
    <t>307-2</t>
  </si>
  <si>
    <t>刘春</t>
  </si>
  <si>
    <t>307-3</t>
  </si>
  <si>
    <t>张宁宁</t>
  </si>
  <si>
    <t>307-4</t>
  </si>
  <si>
    <t>韩晨雪</t>
  </si>
  <si>
    <t>2020.5.23</t>
  </si>
  <si>
    <t>307-5</t>
  </si>
  <si>
    <t>张诗靓</t>
  </si>
  <si>
    <t>307-6</t>
  </si>
  <si>
    <t>裴璐</t>
  </si>
  <si>
    <t>308-1</t>
  </si>
  <si>
    <t>杨钰莹</t>
  </si>
  <si>
    <t>308-4</t>
  </si>
  <si>
    <t>黄丽玲</t>
  </si>
  <si>
    <t>308-5</t>
  </si>
  <si>
    <t>陈晓楠</t>
  </si>
  <si>
    <t>308-6</t>
  </si>
  <si>
    <t>刘一超</t>
  </si>
  <si>
    <t>309-1</t>
  </si>
  <si>
    <t>杜梦潭</t>
  </si>
  <si>
    <t>309-2</t>
  </si>
  <si>
    <t>马硕</t>
  </si>
  <si>
    <t>309-3</t>
  </si>
  <si>
    <t>张旭欢</t>
  </si>
  <si>
    <t>309-4</t>
  </si>
  <si>
    <t>陈冰</t>
  </si>
  <si>
    <t>309-6</t>
  </si>
  <si>
    <t>马旭辉</t>
  </si>
  <si>
    <t>310-1</t>
  </si>
  <si>
    <t>宋亚亚</t>
  </si>
  <si>
    <t>310-3</t>
  </si>
  <si>
    <t>邢利娟</t>
  </si>
  <si>
    <t>310-4</t>
  </si>
  <si>
    <t>姚兴兰</t>
  </si>
  <si>
    <t>310-6</t>
  </si>
  <si>
    <t>赵亚楠</t>
  </si>
  <si>
    <t>2020.4.18</t>
  </si>
  <si>
    <t>311-1</t>
  </si>
  <si>
    <t>董杰</t>
  </si>
  <si>
    <t>311-2</t>
  </si>
  <si>
    <t>武亚红</t>
  </si>
  <si>
    <t>311-3</t>
  </si>
  <si>
    <t>郭静</t>
  </si>
  <si>
    <t>311-4</t>
  </si>
  <si>
    <t>胡志程</t>
  </si>
  <si>
    <t>311-5</t>
  </si>
  <si>
    <t>牛雨萌</t>
  </si>
  <si>
    <t>312-1</t>
  </si>
  <si>
    <t>宋佳</t>
  </si>
  <si>
    <t>2020.4.19</t>
  </si>
  <si>
    <t>312-2</t>
  </si>
  <si>
    <t>张鑫</t>
  </si>
  <si>
    <t>312-3</t>
  </si>
  <si>
    <t>郑佳仪</t>
  </si>
  <si>
    <t>313-1</t>
  </si>
  <si>
    <t>赵加欣</t>
  </si>
  <si>
    <t>313-3</t>
  </si>
  <si>
    <t>王朵</t>
  </si>
  <si>
    <t>313-4</t>
  </si>
  <si>
    <t>崔亚楠</t>
  </si>
  <si>
    <t>313-5</t>
  </si>
  <si>
    <t>范丽娜</t>
  </si>
  <si>
    <t>314-2</t>
  </si>
  <si>
    <t>王聪</t>
  </si>
  <si>
    <t>314-3</t>
  </si>
  <si>
    <t>张晓蕊</t>
  </si>
  <si>
    <t>314-4</t>
  </si>
  <si>
    <t>张园园</t>
  </si>
  <si>
    <t>314-5</t>
  </si>
  <si>
    <t>何艳艳</t>
  </si>
  <si>
    <t>314-6</t>
  </si>
  <si>
    <t>刘蓉</t>
  </si>
  <si>
    <t>315-3</t>
  </si>
  <si>
    <t>杨孟霞</t>
  </si>
  <si>
    <t>315-5</t>
  </si>
  <si>
    <t>蒋肖</t>
  </si>
  <si>
    <t>315-6</t>
  </si>
  <si>
    <t>于心蕊</t>
  </si>
  <si>
    <t>2020.5.17</t>
  </si>
  <si>
    <t>316-1</t>
  </si>
  <si>
    <t>刘鹤</t>
  </si>
  <si>
    <t>316-2</t>
  </si>
  <si>
    <t>张冰玉</t>
  </si>
  <si>
    <t>316-3</t>
  </si>
  <si>
    <t>田丹丹</t>
  </si>
  <si>
    <t>316-4</t>
  </si>
  <si>
    <t>刘娇</t>
  </si>
  <si>
    <t>2020.6.14</t>
  </si>
  <si>
    <t>316-5</t>
  </si>
  <si>
    <t>黄文琴</t>
  </si>
  <si>
    <t>316-6</t>
  </si>
  <si>
    <t>邢亚欣</t>
  </si>
  <si>
    <t>318-1</t>
  </si>
  <si>
    <t>赵丹阳</t>
  </si>
  <si>
    <t>318-2</t>
  </si>
  <si>
    <t>李琳</t>
  </si>
  <si>
    <t>2020.6.10</t>
  </si>
  <si>
    <t>318-3</t>
  </si>
  <si>
    <t>夏锐</t>
  </si>
  <si>
    <t>2020.4.20</t>
  </si>
  <si>
    <t>318-4</t>
  </si>
  <si>
    <t>刘杜娟</t>
  </si>
  <si>
    <t>319-2</t>
  </si>
  <si>
    <t>黄婉秋/少干</t>
  </si>
  <si>
    <t>319-4</t>
  </si>
  <si>
    <t>王珊珊</t>
  </si>
  <si>
    <t>320-3</t>
  </si>
  <si>
    <t>卢晓环</t>
  </si>
  <si>
    <t>320-4</t>
  </si>
  <si>
    <t>杨静</t>
  </si>
  <si>
    <t>2020.6.13</t>
  </si>
  <si>
    <t>321-4</t>
  </si>
  <si>
    <t>刘静</t>
  </si>
  <si>
    <t>营养所</t>
  </si>
  <si>
    <t>322-2</t>
  </si>
  <si>
    <t>黄佩</t>
  </si>
  <si>
    <t>322-3</t>
  </si>
  <si>
    <t>蔡霓</t>
  </si>
  <si>
    <t>322-4</t>
  </si>
  <si>
    <t>曹静</t>
  </si>
  <si>
    <t>322-6</t>
  </si>
  <si>
    <t>石晓妮</t>
  </si>
  <si>
    <t>323-3</t>
  </si>
  <si>
    <t>薛佳俐</t>
  </si>
  <si>
    <t>2020.5.29</t>
  </si>
  <si>
    <t>323-4</t>
  </si>
  <si>
    <t>张琳</t>
  </si>
  <si>
    <t>323-6</t>
  </si>
  <si>
    <t>齐鑫</t>
  </si>
  <si>
    <t>324-1</t>
  </si>
  <si>
    <t>任亚林</t>
  </si>
  <si>
    <t>324-2</t>
  </si>
  <si>
    <t>王琦</t>
  </si>
  <si>
    <t>324-4</t>
  </si>
  <si>
    <t>郭贞慧</t>
  </si>
  <si>
    <t>324-5</t>
  </si>
  <si>
    <t>任宏飞</t>
  </si>
  <si>
    <t>324-6</t>
  </si>
  <si>
    <t>张舒婷</t>
  </si>
  <si>
    <t>325-1</t>
  </si>
  <si>
    <t>杨艳颖</t>
  </si>
  <si>
    <t>325-2</t>
  </si>
  <si>
    <t>张美娟</t>
  </si>
  <si>
    <t>325-5</t>
  </si>
  <si>
    <t>马遇伯</t>
  </si>
  <si>
    <t>325-6</t>
  </si>
  <si>
    <t>侯路路</t>
  </si>
  <si>
    <t>326-1</t>
  </si>
  <si>
    <t>贾晓彤</t>
  </si>
  <si>
    <t>326-3</t>
  </si>
  <si>
    <t>申哲</t>
  </si>
  <si>
    <t>326-4</t>
  </si>
  <si>
    <t>王乐</t>
  </si>
  <si>
    <t>326-5</t>
  </si>
  <si>
    <t>王转</t>
  </si>
  <si>
    <t>327-1</t>
  </si>
  <si>
    <t>邹婉侬</t>
  </si>
  <si>
    <t>327-2</t>
  </si>
  <si>
    <t>王莹/少干</t>
  </si>
  <si>
    <t>327-3</t>
  </si>
  <si>
    <t>郭鹤宝</t>
  </si>
  <si>
    <t>327-4</t>
  </si>
  <si>
    <t>李君</t>
  </si>
  <si>
    <t>327-5</t>
  </si>
  <si>
    <t>张晓丽</t>
  </si>
  <si>
    <t>329-1</t>
  </si>
  <si>
    <t>邹茸</t>
  </si>
  <si>
    <t>329-4</t>
  </si>
  <si>
    <t>代文双</t>
  </si>
  <si>
    <t>329-5</t>
  </si>
  <si>
    <t>方婷</t>
  </si>
  <si>
    <t>329-6</t>
  </si>
  <si>
    <t>乌云坦满达</t>
  </si>
  <si>
    <t>330-2</t>
  </si>
  <si>
    <t>柳波娟</t>
  </si>
  <si>
    <t>2020.5.22</t>
  </si>
  <si>
    <t>330-5</t>
  </si>
  <si>
    <t>杨丽</t>
  </si>
  <si>
    <t>331-1</t>
  </si>
  <si>
    <t>陈贞</t>
  </si>
  <si>
    <t>331-4</t>
  </si>
  <si>
    <t>石慧敏</t>
  </si>
  <si>
    <t>331-5</t>
  </si>
  <si>
    <t>田宝</t>
  </si>
  <si>
    <t>331-6</t>
  </si>
  <si>
    <t>常颖</t>
  </si>
  <si>
    <t>332-2</t>
  </si>
  <si>
    <t>牛欣宁</t>
  </si>
  <si>
    <t>332-3</t>
  </si>
  <si>
    <t>赵阳</t>
  </si>
  <si>
    <t>332-4</t>
  </si>
  <si>
    <t>张丽翠</t>
  </si>
  <si>
    <t>332-5</t>
  </si>
  <si>
    <t>黄宇宁</t>
  </si>
  <si>
    <t>332-6</t>
  </si>
  <si>
    <t>杨蕾</t>
  </si>
  <si>
    <t>503-3</t>
  </si>
  <si>
    <t>董潞娜</t>
  </si>
  <si>
    <t>7月后入住或未申请</t>
  </si>
  <si>
    <t>101-3</t>
  </si>
  <si>
    <t>胡世民</t>
  </si>
  <si>
    <t>未申请</t>
  </si>
  <si>
    <t>105-4</t>
  </si>
  <si>
    <t>蒲伟军</t>
  </si>
  <si>
    <t>105-5</t>
  </si>
  <si>
    <t>赵官涛</t>
  </si>
  <si>
    <t>107-2</t>
  </si>
  <si>
    <t>程浩</t>
  </si>
  <si>
    <t>108-5</t>
  </si>
  <si>
    <t>常立春</t>
  </si>
  <si>
    <t>2020.8.9</t>
  </si>
  <si>
    <t>109-1</t>
  </si>
  <si>
    <t>黄振</t>
  </si>
  <si>
    <t>109-2</t>
  </si>
  <si>
    <t>尚国强</t>
  </si>
  <si>
    <t>2020.7.30</t>
  </si>
  <si>
    <t>109-4</t>
  </si>
  <si>
    <t>毕文停</t>
  </si>
  <si>
    <t>109-5</t>
  </si>
  <si>
    <t>李宏博</t>
  </si>
  <si>
    <t>110-6</t>
  </si>
  <si>
    <t>刘宏亮</t>
  </si>
  <si>
    <t>113-3</t>
  </si>
  <si>
    <t>郭宝珠</t>
  </si>
  <si>
    <t>114-1</t>
  </si>
  <si>
    <t>张志博</t>
  </si>
  <si>
    <t>2020.8.3</t>
  </si>
  <si>
    <t>114-4</t>
  </si>
  <si>
    <t>武小亮</t>
  </si>
  <si>
    <t>114-5</t>
  </si>
  <si>
    <t>刘鹏举</t>
  </si>
  <si>
    <t>114-6</t>
  </si>
  <si>
    <t>连家威</t>
  </si>
  <si>
    <t>115-1</t>
  </si>
  <si>
    <t>王恒</t>
  </si>
  <si>
    <t>2020.8.2</t>
  </si>
  <si>
    <t>115-5</t>
  </si>
  <si>
    <t>杨浩森</t>
  </si>
  <si>
    <t>116-1</t>
  </si>
  <si>
    <t>蒲刚伟</t>
  </si>
  <si>
    <t>117-1</t>
  </si>
  <si>
    <t>陈敬师</t>
  </si>
  <si>
    <t>119-3</t>
  </si>
  <si>
    <t>杜为研</t>
  </si>
  <si>
    <t>119-5</t>
  </si>
  <si>
    <t>姚治榛</t>
  </si>
  <si>
    <t>119-6</t>
  </si>
  <si>
    <t>于金宽</t>
  </si>
  <si>
    <t>123-4</t>
  </si>
  <si>
    <t>高尚</t>
  </si>
  <si>
    <t>125-2</t>
  </si>
  <si>
    <t>王宝宝</t>
  </si>
  <si>
    <t>125-4</t>
  </si>
  <si>
    <t>82101162482</t>
  </si>
  <si>
    <t>刘海洋/少干</t>
  </si>
  <si>
    <t>301-2</t>
  </si>
  <si>
    <t>庄姗</t>
  </si>
  <si>
    <t>303-4</t>
  </si>
  <si>
    <t>杨小东</t>
  </si>
  <si>
    <t>305-4</t>
  </si>
  <si>
    <t>蔡雨娇</t>
  </si>
  <si>
    <t>305-5</t>
  </si>
  <si>
    <t>李亚会</t>
  </si>
  <si>
    <t>306-2</t>
  </si>
  <si>
    <t>王赟</t>
  </si>
  <si>
    <t>306-6</t>
  </si>
  <si>
    <t>安晓宁</t>
  </si>
  <si>
    <t>307-1</t>
  </si>
  <si>
    <t>韩振</t>
  </si>
  <si>
    <t>308-2</t>
  </si>
  <si>
    <t>82101162471</t>
  </si>
  <si>
    <t>苏静萱</t>
  </si>
  <si>
    <t>308-3</t>
  </si>
  <si>
    <t>82101162474</t>
  </si>
  <si>
    <t>熊偲皓</t>
  </si>
  <si>
    <t>309-5</t>
  </si>
  <si>
    <t>何杉</t>
  </si>
  <si>
    <t>310-2</t>
  </si>
  <si>
    <t>谭景胜</t>
  </si>
  <si>
    <t>310-5</t>
  </si>
  <si>
    <t>张香香</t>
  </si>
  <si>
    <t>311-6</t>
  </si>
  <si>
    <t>申琪</t>
  </si>
  <si>
    <t>312-4</t>
  </si>
  <si>
    <t>刘宇曦</t>
  </si>
  <si>
    <t>313-2</t>
  </si>
  <si>
    <t>殷楠</t>
  </si>
  <si>
    <t>313-6</t>
  </si>
  <si>
    <t>孙廷珍</t>
  </si>
  <si>
    <t>314-1</t>
  </si>
  <si>
    <t>马玮</t>
  </si>
  <si>
    <t>315-1</t>
  </si>
  <si>
    <t>王小平</t>
  </si>
  <si>
    <t>315-2</t>
  </si>
  <si>
    <t>徐亚萍</t>
  </si>
  <si>
    <t>315-4</t>
  </si>
  <si>
    <t>周琪</t>
  </si>
  <si>
    <t>319-1</t>
  </si>
  <si>
    <t>查娜</t>
  </si>
  <si>
    <t>319-3</t>
  </si>
  <si>
    <t>蒋玲玉</t>
  </si>
  <si>
    <t>320-1</t>
  </si>
  <si>
    <t>高媛</t>
  </si>
  <si>
    <t>320-2</t>
  </si>
  <si>
    <t>徐伟亚</t>
  </si>
  <si>
    <t>322-5</t>
  </si>
  <si>
    <t>刘腾鹏</t>
  </si>
  <si>
    <t>2020.8.5</t>
  </si>
  <si>
    <t>323-1</t>
  </si>
  <si>
    <t>苏美丞</t>
  </si>
  <si>
    <t>323-2</t>
  </si>
  <si>
    <t>王之莹</t>
  </si>
  <si>
    <t>323-5</t>
  </si>
  <si>
    <t>葛倩倩</t>
  </si>
  <si>
    <t>324-3</t>
  </si>
  <si>
    <t>赵民娟</t>
  </si>
  <si>
    <t>325-4</t>
  </si>
  <si>
    <t>李晓琳</t>
  </si>
  <si>
    <t>326-2</t>
  </si>
  <si>
    <t>景明慧</t>
  </si>
  <si>
    <t>326-6</t>
  </si>
  <si>
    <t>尹彦舒</t>
  </si>
  <si>
    <t>327-6</t>
  </si>
  <si>
    <t>李晓虹</t>
  </si>
  <si>
    <t>2020.7.31</t>
  </si>
  <si>
    <t>329-2</t>
  </si>
  <si>
    <t>329-3</t>
  </si>
  <si>
    <t>窦方敏</t>
  </si>
  <si>
    <t>330-1</t>
  </si>
  <si>
    <t>周昱婕</t>
  </si>
  <si>
    <t>330-3</t>
  </si>
  <si>
    <t>王悦</t>
  </si>
  <si>
    <t>330-4</t>
  </si>
  <si>
    <t>武玉莹</t>
  </si>
  <si>
    <t>330-6</t>
  </si>
  <si>
    <t>王艳艳</t>
  </si>
  <si>
    <t>331-2</t>
  </si>
  <si>
    <t>路璐</t>
  </si>
  <si>
    <t>331-3</t>
  </si>
  <si>
    <t>尚江源</t>
  </si>
  <si>
    <t>332-1</t>
  </si>
  <si>
    <t>张雪翠</t>
  </si>
  <si>
    <t>503-4</t>
  </si>
  <si>
    <t>王瑶瑶</t>
  </si>
  <si>
    <t>201-1</t>
  </si>
  <si>
    <t>冯烁</t>
  </si>
  <si>
    <t>201-4</t>
  </si>
  <si>
    <t>潘春阳</t>
  </si>
  <si>
    <t>201-5</t>
  </si>
  <si>
    <t>孙清华</t>
  </si>
  <si>
    <t>202-1</t>
  </si>
  <si>
    <t>李威</t>
  </si>
  <si>
    <t>202-2</t>
  </si>
  <si>
    <t>石畅</t>
  </si>
  <si>
    <t>202-3</t>
  </si>
  <si>
    <t>连天境</t>
  </si>
  <si>
    <t>202-5</t>
  </si>
  <si>
    <t>马立晓</t>
  </si>
  <si>
    <t>202-6</t>
  </si>
  <si>
    <t>任帅凯</t>
  </si>
  <si>
    <t>203-1</t>
  </si>
  <si>
    <t>马前磊</t>
  </si>
  <si>
    <t>203-2</t>
  </si>
  <si>
    <t>李明</t>
  </si>
  <si>
    <t>203-3</t>
  </si>
  <si>
    <t>骆乾亮</t>
  </si>
  <si>
    <t>203-4</t>
  </si>
  <si>
    <t>李宝石</t>
  </si>
  <si>
    <t>203-5</t>
  </si>
  <si>
    <t>陈永朋</t>
  </si>
  <si>
    <t>203-6</t>
  </si>
  <si>
    <t>黄斌</t>
  </si>
  <si>
    <t>204-2</t>
  </si>
  <si>
    <t>王淑彬</t>
  </si>
  <si>
    <t>204-4</t>
  </si>
  <si>
    <t>李元鑫</t>
  </si>
  <si>
    <t>204-6</t>
  </si>
  <si>
    <t>李树磊</t>
  </si>
  <si>
    <t>205-1</t>
  </si>
  <si>
    <t>吕迪</t>
  </si>
  <si>
    <t>205-2</t>
  </si>
  <si>
    <t>孙志康</t>
  </si>
  <si>
    <t>205-3</t>
  </si>
  <si>
    <t>徐玉俊</t>
  </si>
  <si>
    <t>205-4</t>
  </si>
  <si>
    <t>袁钰涵</t>
  </si>
  <si>
    <t>205-6</t>
  </si>
  <si>
    <t>周宇</t>
  </si>
  <si>
    <t>206-1</t>
  </si>
  <si>
    <t>唐占明</t>
  </si>
  <si>
    <t>206-2</t>
  </si>
  <si>
    <t>王铎</t>
  </si>
  <si>
    <t>206-3</t>
  </si>
  <si>
    <t>王艺皓</t>
  </si>
  <si>
    <t>206-4</t>
  </si>
  <si>
    <t>张汉超</t>
  </si>
  <si>
    <t>207-1</t>
  </si>
  <si>
    <t>陈海旭</t>
  </si>
  <si>
    <t>207-2</t>
  </si>
  <si>
    <t>平星星</t>
  </si>
  <si>
    <t>207-3</t>
  </si>
  <si>
    <t>田毫杰</t>
  </si>
  <si>
    <t>207-5</t>
  </si>
  <si>
    <t>王洪乾</t>
  </si>
  <si>
    <t>2020.5.27</t>
  </si>
  <si>
    <t>208-1</t>
  </si>
  <si>
    <t>王克</t>
  </si>
  <si>
    <t>208-2</t>
  </si>
  <si>
    <t>刘志强</t>
  </si>
  <si>
    <t>208-4</t>
  </si>
  <si>
    <t>孙笑</t>
  </si>
  <si>
    <t>208-5</t>
  </si>
  <si>
    <t>杨沛</t>
  </si>
  <si>
    <t>208-6</t>
  </si>
  <si>
    <t>袁凯文</t>
  </si>
  <si>
    <t>209-1</t>
  </si>
  <si>
    <t>张令奎</t>
  </si>
  <si>
    <t>209-2</t>
  </si>
  <si>
    <t>武隆楷</t>
  </si>
  <si>
    <t>209-3</t>
  </si>
  <si>
    <t>庄团结</t>
  </si>
  <si>
    <t>209-4</t>
  </si>
  <si>
    <t>宋蒙</t>
  </si>
  <si>
    <t>209-5</t>
  </si>
  <si>
    <t>刘洋</t>
  </si>
  <si>
    <t>209-6</t>
  </si>
  <si>
    <t>王京</t>
  </si>
  <si>
    <t>210-3</t>
  </si>
  <si>
    <t>许传祥</t>
  </si>
  <si>
    <t>210-4</t>
  </si>
  <si>
    <t>张安荣</t>
  </si>
  <si>
    <t>210-6</t>
  </si>
  <si>
    <t>张齐全</t>
  </si>
  <si>
    <t>211-2</t>
  </si>
  <si>
    <t>王胜</t>
  </si>
  <si>
    <t>211-3</t>
  </si>
  <si>
    <t>王凯凯</t>
  </si>
  <si>
    <t>211-5</t>
  </si>
  <si>
    <t>张向阳</t>
  </si>
  <si>
    <t>211-6</t>
  </si>
  <si>
    <t>曹浩</t>
  </si>
  <si>
    <t>212-1</t>
  </si>
  <si>
    <t>张卡</t>
  </si>
  <si>
    <t>212-6</t>
  </si>
  <si>
    <t>陈俊</t>
  </si>
  <si>
    <t>213-1</t>
  </si>
  <si>
    <t>付振超</t>
  </si>
  <si>
    <t>213-2</t>
  </si>
  <si>
    <t>李泽</t>
  </si>
  <si>
    <t>213-3</t>
  </si>
  <si>
    <t>阮少键</t>
  </si>
  <si>
    <t>213-4</t>
  </si>
  <si>
    <t>宋占腾</t>
  </si>
  <si>
    <t>213-6</t>
  </si>
  <si>
    <t>于立明</t>
  </si>
  <si>
    <t>214-1</t>
  </si>
  <si>
    <t>喻鹤</t>
  </si>
  <si>
    <t>214-2</t>
  </si>
  <si>
    <t>战俊良</t>
  </si>
  <si>
    <t>214-4</t>
  </si>
  <si>
    <t>柴志伟</t>
  </si>
  <si>
    <t>214-5</t>
  </si>
  <si>
    <t>高文征</t>
  </si>
  <si>
    <t>215-1</t>
  </si>
  <si>
    <t>吕继龙</t>
  </si>
  <si>
    <t>215-2</t>
  </si>
  <si>
    <t>李俊杰</t>
  </si>
  <si>
    <t>215-3</t>
  </si>
  <si>
    <t>王瑾瑜</t>
  </si>
  <si>
    <t>215-5</t>
  </si>
  <si>
    <t>罗康</t>
  </si>
  <si>
    <t>215-6</t>
  </si>
  <si>
    <t>陈杨</t>
  </si>
  <si>
    <t>216-2</t>
  </si>
  <si>
    <t>马龙</t>
  </si>
  <si>
    <t>216-3</t>
  </si>
  <si>
    <t>苗少华</t>
  </si>
  <si>
    <t>216-5</t>
  </si>
  <si>
    <t>喻科凡</t>
  </si>
  <si>
    <t>216-6</t>
  </si>
  <si>
    <t>鲁洪威</t>
  </si>
  <si>
    <t>221-1</t>
  </si>
  <si>
    <t>钟心</t>
  </si>
  <si>
    <t>221-2</t>
  </si>
  <si>
    <t>严毅博</t>
  </si>
  <si>
    <t>221-3</t>
  </si>
  <si>
    <t>程锐</t>
  </si>
  <si>
    <t>221-4</t>
  </si>
  <si>
    <t>李石磊</t>
  </si>
  <si>
    <t>221-5</t>
  </si>
  <si>
    <t>颜祥照</t>
  </si>
  <si>
    <t>221-6</t>
  </si>
  <si>
    <t>杜彦彦</t>
  </si>
  <si>
    <t>222-1</t>
  </si>
  <si>
    <t>王绍蓬</t>
  </si>
  <si>
    <t>222-2</t>
  </si>
  <si>
    <t>李鑫</t>
  </si>
  <si>
    <t>222-3</t>
  </si>
  <si>
    <t>雷豪杰</t>
  </si>
  <si>
    <t>222-4</t>
  </si>
  <si>
    <t>董校兵</t>
  </si>
  <si>
    <t>222-5</t>
  </si>
  <si>
    <t>彭晓宗</t>
  </si>
  <si>
    <t>222-6</t>
  </si>
  <si>
    <t>李旭</t>
  </si>
  <si>
    <t>333-2</t>
  </si>
  <si>
    <t>郓玲玲</t>
  </si>
  <si>
    <t>333-3</t>
  </si>
  <si>
    <t>333-4</t>
  </si>
  <si>
    <t>赵婧</t>
  </si>
  <si>
    <t>333-5</t>
  </si>
  <si>
    <t>李丽娟</t>
  </si>
  <si>
    <t>401-1</t>
  </si>
  <si>
    <t>白重九</t>
  </si>
  <si>
    <t>401-2</t>
  </si>
  <si>
    <t>丁伟丽</t>
  </si>
  <si>
    <t>401-3</t>
  </si>
  <si>
    <t>吴晨溶</t>
  </si>
  <si>
    <t>402-1</t>
  </si>
  <si>
    <t>王珂依</t>
  </si>
  <si>
    <t>402-3</t>
  </si>
  <si>
    <t>路军灵</t>
  </si>
  <si>
    <t>402-5</t>
  </si>
  <si>
    <t>康晨茜</t>
  </si>
  <si>
    <t>402-6</t>
  </si>
  <si>
    <t>于梦瀛</t>
  </si>
  <si>
    <t>403-2</t>
  </si>
  <si>
    <t>赵爱萍</t>
  </si>
  <si>
    <t>403-4</t>
  </si>
  <si>
    <t>陈旋</t>
  </si>
  <si>
    <t>403-5</t>
  </si>
  <si>
    <t>李晶</t>
  </si>
  <si>
    <t>403-6</t>
  </si>
  <si>
    <t>李路瑶</t>
  </si>
  <si>
    <t>404-1</t>
  </si>
  <si>
    <t>邢佳伊</t>
  </si>
  <si>
    <t>404-3</t>
  </si>
  <si>
    <t>寇馨月</t>
  </si>
  <si>
    <t>404-4</t>
  </si>
  <si>
    <t>李柠君</t>
  </si>
  <si>
    <t>404-5</t>
  </si>
  <si>
    <t>405-1</t>
  </si>
  <si>
    <t>苏倩倩</t>
  </si>
  <si>
    <t>405-3</t>
  </si>
  <si>
    <t>段香媛</t>
  </si>
  <si>
    <t>405-4</t>
  </si>
  <si>
    <t>肖兴英</t>
  </si>
  <si>
    <t>405-5</t>
  </si>
  <si>
    <t>安昭丽</t>
  </si>
  <si>
    <t>406-4</t>
  </si>
  <si>
    <t>周娜</t>
  </si>
  <si>
    <t>406-5</t>
  </si>
  <si>
    <t>尼鲁帕尔·迪力夏提</t>
  </si>
  <si>
    <t>406-6</t>
  </si>
  <si>
    <t>彩黎干</t>
  </si>
  <si>
    <t>408-3</t>
  </si>
  <si>
    <t>辛志奇</t>
  </si>
  <si>
    <t>408-4</t>
  </si>
  <si>
    <t>赵明明</t>
  </si>
  <si>
    <t>409-1</t>
  </si>
  <si>
    <t>吴苏婷</t>
  </si>
  <si>
    <t>409-2</t>
  </si>
  <si>
    <t>石慧萍</t>
  </si>
  <si>
    <t>409-3</t>
  </si>
  <si>
    <t>王立华</t>
  </si>
  <si>
    <t>409-4</t>
  </si>
  <si>
    <t>王娜</t>
  </si>
  <si>
    <t>409-5</t>
  </si>
  <si>
    <t>高如雨</t>
  </si>
  <si>
    <t>409-6</t>
  </si>
  <si>
    <t>邱雪萌</t>
  </si>
  <si>
    <t>410-1</t>
  </si>
  <si>
    <t>李丹</t>
  </si>
  <si>
    <t>410-2</t>
  </si>
  <si>
    <t>庞雨</t>
  </si>
  <si>
    <t>410-3</t>
  </si>
  <si>
    <t>杜丹瑶</t>
  </si>
  <si>
    <t>410-4</t>
  </si>
  <si>
    <t>杜卓颖</t>
  </si>
  <si>
    <t>410-6</t>
  </si>
  <si>
    <t>李宇翔</t>
  </si>
  <si>
    <t>411-1</t>
  </si>
  <si>
    <t>李梓萱</t>
  </si>
  <si>
    <t>411-2</t>
  </si>
  <si>
    <t>阮洪强</t>
  </si>
  <si>
    <t>411-4</t>
  </si>
  <si>
    <t>朱翠芳</t>
  </si>
  <si>
    <t>411-5</t>
  </si>
  <si>
    <t>慈惠婷</t>
  </si>
  <si>
    <t>411-6</t>
  </si>
  <si>
    <t>甘颖</t>
  </si>
  <si>
    <t>412-1</t>
  </si>
  <si>
    <t>赵昱榕</t>
  </si>
  <si>
    <t>412-2</t>
  </si>
  <si>
    <t>白杨</t>
  </si>
  <si>
    <t>412-3</t>
  </si>
  <si>
    <t>张双双</t>
  </si>
  <si>
    <t>413-2</t>
  </si>
  <si>
    <t>刘菊</t>
  </si>
  <si>
    <t>413-3</t>
  </si>
  <si>
    <t>曹文雪</t>
  </si>
  <si>
    <t>413-6</t>
  </si>
  <si>
    <t>李敏</t>
  </si>
  <si>
    <t>414-1</t>
  </si>
  <si>
    <t>刘婷婷</t>
  </si>
  <si>
    <t>414-2</t>
  </si>
  <si>
    <t>赵青</t>
  </si>
  <si>
    <t>414-3</t>
  </si>
  <si>
    <t>郑婧</t>
  </si>
  <si>
    <t>414-5</t>
  </si>
  <si>
    <t>李文科</t>
  </si>
  <si>
    <t>414-6</t>
  </si>
  <si>
    <t>卢甜甜</t>
  </si>
  <si>
    <t>415-1</t>
  </si>
  <si>
    <t>史玉滋</t>
  </si>
  <si>
    <t>415-4</t>
  </si>
  <si>
    <t>张盖天</t>
  </si>
  <si>
    <t>415-5</t>
  </si>
  <si>
    <t>张静亚</t>
  </si>
  <si>
    <t>416-1</t>
  </si>
  <si>
    <t>吴明月</t>
  </si>
  <si>
    <t>416-3</t>
  </si>
  <si>
    <t>马文文</t>
  </si>
  <si>
    <t>416-4</t>
  </si>
  <si>
    <t>任文静</t>
  </si>
  <si>
    <t>416-5</t>
  </si>
  <si>
    <t>张琦琦</t>
  </si>
  <si>
    <t>416-6</t>
  </si>
  <si>
    <t>王宵</t>
  </si>
  <si>
    <t>418-1</t>
  </si>
  <si>
    <t>杨娟</t>
  </si>
  <si>
    <t>418-2</t>
  </si>
  <si>
    <t>韩卉卉</t>
  </si>
  <si>
    <t>418-3</t>
  </si>
  <si>
    <t>李婷</t>
  </si>
  <si>
    <t>418-4</t>
  </si>
  <si>
    <t>沈文鸾</t>
  </si>
  <si>
    <t>419-1</t>
  </si>
  <si>
    <t>廖敏</t>
  </si>
  <si>
    <t>419-2</t>
  </si>
  <si>
    <t>黄英</t>
  </si>
  <si>
    <t>419-3</t>
  </si>
  <si>
    <t>冯倩倩</t>
  </si>
  <si>
    <t>419-4</t>
  </si>
  <si>
    <t>杨可心</t>
  </si>
  <si>
    <t>420-1</t>
  </si>
  <si>
    <t>张彦利</t>
  </si>
  <si>
    <t>420-2</t>
  </si>
  <si>
    <t>王贺泽</t>
  </si>
  <si>
    <t>420-3</t>
  </si>
  <si>
    <t>张晓冉</t>
  </si>
  <si>
    <t>420-4</t>
  </si>
  <si>
    <t>马玲玲</t>
  </si>
  <si>
    <t>421-2</t>
  </si>
  <si>
    <t>周秀清</t>
  </si>
  <si>
    <t>421-3</t>
  </si>
  <si>
    <t>胡娟</t>
  </si>
  <si>
    <t>421-4</t>
  </si>
  <si>
    <t>422-1</t>
  </si>
  <si>
    <t>孙磊</t>
  </si>
  <si>
    <t>422-2</t>
  </si>
  <si>
    <t>吴雨珊</t>
  </si>
  <si>
    <t>422-4</t>
  </si>
  <si>
    <t>张英杰</t>
  </si>
  <si>
    <t>2020.5.18</t>
  </si>
  <si>
    <t>422-5</t>
  </si>
  <si>
    <t>张宗芳</t>
  </si>
  <si>
    <t>423-5</t>
  </si>
  <si>
    <t>李贝贝</t>
  </si>
  <si>
    <t>425-1</t>
  </si>
  <si>
    <t>梁瑶</t>
  </si>
  <si>
    <t>425-2</t>
  </si>
  <si>
    <t>王荣群</t>
  </si>
  <si>
    <t>425-3</t>
  </si>
  <si>
    <t>闫多子</t>
  </si>
  <si>
    <t>425-5</t>
  </si>
  <si>
    <t>潘烨灿</t>
  </si>
  <si>
    <t>425-6</t>
  </si>
  <si>
    <t>王北南</t>
  </si>
  <si>
    <t>426-1</t>
  </si>
  <si>
    <t>王天彩</t>
  </si>
  <si>
    <t>426-3</t>
  </si>
  <si>
    <t>李金娟</t>
  </si>
  <si>
    <t>426-4</t>
  </si>
  <si>
    <t>李珊</t>
  </si>
  <si>
    <t>426-5</t>
  </si>
  <si>
    <t>王源上</t>
  </si>
  <si>
    <t>427-1</t>
  </si>
  <si>
    <t>赵楠楠</t>
  </si>
  <si>
    <t>427-3</t>
  </si>
  <si>
    <t>胡姿仪</t>
  </si>
  <si>
    <t>427-4</t>
  </si>
  <si>
    <t>王星</t>
  </si>
  <si>
    <t>427-5</t>
  </si>
  <si>
    <t>高晓丹</t>
  </si>
  <si>
    <t>427-6</t>
  </si>
  <si>
    <t>蔡育蓉</t>
  </si>
  <si>
    <t>429-1</t>
  </si>
  <si>
    <t>常芳弟</t>
  </si>
  <si>
    <t>429-2</t>
  </si>
  <si>
    <t>王国丽</t>
  </si>
  <si>
    <t>429-4</t>
  </si>
  <si>
    <t>张宇</t>
  </si>
  <si>
    <t>429-5</t>
  </si>
  <si>
    <t>雷小琴</t>
  </si>
  <si>
    <t>429-6</t>
  </si>
  <si>
    <t>王丽</t>
  </si>
  <si>
    <t>430-2</t>
  </si>
  <si>
    <t>张美玲</t>
  </si>
  <si>
    <t>430-3</t>
  </si>
  <si>
    <t>姚云柯</t>
  </si>
  <si>
    <t>430-4</t>
  </si>
  <si>
    <t>晁亚茹</t>
  </si>
  <si>
    <t>430-5</t>
  </si>
  <si>
    <t>朱晓琳</t>
  </si>
  <si>
    <t>431-1</t>
  </si>
  <si>
    <t>曹萌萌</t>
  </si>
  <si>
    <t>431-2</t>
  </si>
  <si>
    <t>李方杰</t>
  </si>
  <si>
    <t>431-4</t>
  </si>
  <si>
    <t>张影</t>
  </si>
  <si>
    <t>431-5</t>
  </si>
  <si>
    <t>邢晓语</t>
  </si>
  <si>
    <t>431-6</t>
  </si>
  <si>
    <t>罗媛</t>
  </si>
  <si>
    <t>432-1</t>
  </si>
  <si>
    <t>马青云</t>
  </si>
  <si>
    <t>432-2</t>
  </si>
  <si>
    <t>张贺</t>
  </si>
  <si>
    <t>432-4</t>
  </si>
  <si>
    <t>李婷婷</t>
  </si>
  <si>
    <t>432-6</t>
  </si>
  <si>
    <t>方雅冰</t>
  </si>
  <si>
    <t>433-4</t>
  </si>
  <si>
    <t>丁维婷</t>
  </si>
  <si>
    <t>433-5</t>
  </si>
  <si>
    <t>范凯凯</t>
  </si>
  <si>
    <t>433-6</t>
  </si>
  <si>
    <t>谷慧芳</t>
  </si>
  <si>
    <t>501-1</t>
  </si>
  <si>
    <t>李宁</t>
  </si>
  <si>
    <t>501-2</t>
  </si>
  <si>
    <t>李文瑾</t>
  </si>
  <si>
    <t>501-4</t>
  </si>
  <si>
    <t>邵玮玮</t>
  </si>
  <si>
    <t>502-1</t>
  </si>
  <si>
    <t>张帅</t>
  </si>
  <si>
    <t>502-3</t>
  </si>
  <si>
    <t>王萌</t>
  </si>
  <si>
    <t>502-4</t>
  </si>
  <si>
    <t>冯新新</t>
  </si>
  <si>
    <t>502-6</t>
  </si>
  <si>
    <t>王环</t>
  </si>
  <si>
    <t>503-1</t>
  </si>
  <si>
    <t>李泽宇</t>
  </si>
  <si>
    <t>512-1</t>
  </si>
  <si>
    <t>张烁</t>
  </si>
  <si>
    <t>2020.5.15</t>
  </si>
  <si>
    <t>512-2</t>
  </si>
  <si>
    <t>陈露</t>
  </si>
  <si>
    <t>512-3</t>
  </si>
  <si>
    <t>张怡彬</t>
  </si>
  <si>
    <t>512-4</t>
  </si>
  <si>
    <t>张英</t>
  </si>
  <si>
    <t>7月后申请或未住宿名单</t>
  </si>
  <si>
    <t>201-2</t>
  </si>
  <si>
    <t>马金智</t>
  </si>
  <si>
    <t>201-6</t>
  </si>
  <si>
    <t>阎昱韬</t>
  </si>
  <si>
    <t>7.29申请未住</t>
  </si>
  <si>
    <t>202-4</t>
  </si>
  <si>
    <t>宋建超</t>
  </si>
  <si>
    <t>2020.8.30</t>
  </si>
  <si>
    <t>204-3</t>
  </si>
  <si>
    <t>刘吉龙</t>
  </si>
  <si>
    <t>204-5</t>
  </si>
  <si>
    <t>黄赳</t>
  </si>
  <si>
    <t>205-5</t>
  </si>
  <si>
    <t>张道磊</t>
  </si>
  <si>
    <t>207-4</t>
  </si>
  <si>
    <t>王瀚祥</t>
  </si>
  <si>
    <t>207-6</t>
  </si>
  <si>
    <t>张晨光</t>
  </si>
  <si>
    <t>208-3</t>
  </si>
  <si>
    <t>马小超</t>
  </si>
  <si>
    <t>210-1</t>
  </si>
  <si>
    <t>郝强</t>
  </si>
  <si>
    <t>210-2</t>
  </si>
  <si>
    <t>王硕</t>
  </si>
  <si>
    <t>2020.8.15</t>
  </si>
  <si>
    <t>210-5</t>
  </si>
  <si>
    <t>尹宝</t>
  </si>
  <si>
    <t>211-1</t>
  </si>
  <si>
    <t>郑振华</t>
  </si>
  <si>
    <t>211-4</t>
  </si>
  <si>
    <t>庄一民</t>
  </si>
  <si>
    <t>212-2</t>
  </si>
  <si>
    <t>都阳</t>
  </si>
  <si>
    <t>2020.8.13</t>
  </si>
  <si>
    <t>212-3</t>
  </si>
  <si>
    <t>陈子康</t>
  </si>
  <si>
    <t>212-4</t>
  </si>
  <si>
    <t>孙经纶</t>
  </si>
  <si>
    <t>2020.8.18</t>
  </si>
  <si>
    <t>212-5</t>
  </si>
  <si>
    <t>徐超民</t>
  </si>
  <si>
    <t>213-5</t>
  </si>
  <si>
    <t>王少雷</t>
  </si>
  <si>
    <t>214-3</t>
  </si>
  <si>
    <t>王彦云</t>
  </si>
  <si>
    <t>214-6</t>
  </si>
  <si>
    <t>高宇航</t>
  </si>
  <si>
    <t>215-4</t>
  </si>
  <si>
    <t>于正国</t>
  </si>
  <si>
    <t>216-4</t>
  </si>
  <si>
    <t>徐用兵</t>
  </si>
  <si>
    <t>333-6</t>
  </si>
  <si>
    <t>张雨函</t>
  </si>
  <si>
    <t>401-4</t>
  </si>
  <si>
    <t>庞静漪</t>
  </si>
  <si>
    <t>402-2</t>
  </si>
  <si>
    <t>马俊杰</t>
  </si>
  <si>
    <t>402-4</t>
  </si>
  <si>
    <t>孙嘉星</t>
  </si>
  <si>
    <t>403-1</t>
  </si>
  <si>
    <t>邵明杰</t>
  </si>
  <si>
    <t>403-3</t>
  </si>
  <si>
    <t>王子欣</t>
  </si>
  <si>
    <t>2020.8.10</t>
  </si>
  <si>
    <t>404-2</t>
  </si>
  <si>
    <t>袁梦</t>
  </si>
  <si>
    <t>404-6</t>
  </si>
  <si>
    <t>卞含笑</t>
  </si>
  <si>
    <t>2020.8.16</t>
  </si>
  <si>
    <t>405-2</t>
  </si>
  <si>
    <t>405-6</t>
  </si>
  <si>
    <t>卢昱嘉</t>
  </si>
  <si>
    <t>406-1</t>
  </si>
  <si>
    <t>牛磊</t>
  </si>
  <si>
    <t>406-2</t>
  </si>
  <si>
    <t>周超</t>
  </si>
  <si>
    <t>406-3</t>
  </si>
  <si>
    <t>蒋赟</t>
  </si>
  <si>
    <t>9.3申请未入住</t>
  </si>
  <si>
    <t>407-1</t>
  </si>
  <si>
    <t>关昕</t>
  </si>
  <si>
    <t>2020.8.11</t>
  </si>
  <si>
    <t>407-2</t>
  </si>
  <si>
    <t>韩洋</t>
  </si>
  <si>
    <t>407-3</t>
  </si>
  <si>
    <t>何蕾</t>
  </si>
  <si>
    <t>407-4</t>
  </si>
  <si>
    <t>胡欣然</t>
  </si>
  <si>
    <t>407-5</t>
  </si>
  <si>
    <t>刘靖文</t>
  </si>
  <si>
    <t>2020.8.19</t>
  </si>
  <si>
    <t>407-6</t>
  </si>
  <si>
    <t>王菲菲</t>
  </si>
  <si>
    <t>408-1</t>
  </si>
  <si>
    <t>赵馨馨</t>
  </si>
  <si>
    <t>408-5</t>
  </si>
  <si>
    <t>郑子繁</t>
  </si>
  <si>
    <t>408-6</t>
  </si>
  <si>
    <t>周琴</t>
  </si>
  <si>
    <t>410-5</t>
  </si>
  <si>
    <t>李秀兰</t>
  </si>
  <si>
    <t>411-3</t>
  </si>
  <si>
    <t>章力</t>
  </si>
  <si>
    <t>412-4</t>
  </si>
  <si>
    <t>高春燕</t>
  </si>
  <si>
    <t>413-1</t>
  </si>
  <si>
    <t>李彩霞</t>
  </si>
  <si>
    <t>413-4</t>
  </si>
  <si>
    <t>陈露露</t>
  </si>
  <si>
    <t>413-5</t>
  </si>
  <si>
    <t>陈月</t>
  </si>
  <si>
    <t>414-4</t>
  </si>
  <si>
    <t>黄静静</t>
  </si>
  <si>
    <t>415-2</t>
  </si>
  <si>
    <t>仝娜</t>
  </si>
  <si>
    <t>415-3</t>
  </si>
  <si>
    <t>张爱爱</t>
  </si>
  <si>
    <t>415-6</t>
  </si>
  <si>
    <t>李晓菁</t>
  </si>
  <si>
    <t>416-2</t>
  </si>
  <si>
    <t>刘岩岩</t>
  </si>
  <si>
    <t>421-1</t>
  </si>
  <si>
    <t>张俊楠</t>
  </si>
  <si>
    <t>7.29申请未入住</t>
  </si>
  <si>
    <t>422-3</t>
  </si>
  <si>
    <t>赵雪梅</t>
  </si>
  <si>
    <t>423-1</t>
  </si>
  <si>
    <t>侯清华</t>
  </si>
  <si>
    <t>423-2</t>
  </si>
  <si>
    <t>谢晓宇</t>
  </si>
  <si>
    <t>423-3</t>
  </si>
  <si>
    <t>刘润雅</t>
  </si>
  <si>
    <t>423-4</t>
  </si>
  <si>
    <t>肖湘怡</t>
  </si>
  <si>
    <t>425-4</t>
  </si>
  <si>
    <t>冯格格</t>
  </si>
  <si>
    <t>426-2</t>
  </si>
  <si>
    <t>岳宁</t>
  </si>
  <si>
    <t>2020.9.29</t>
  </si>
  <si>
    <t>426-6</t>
  </si>
  <si>
    <t>于文杰</t>
  </si>
  <si>
    <t>427-2</t>
  </si>
  <si>
    <t>翟如燕</t>
  </si>
  <si>
    <t>429-3</t>
  </si>
  <si>
    <t>王杰</t>
  </si>
  <si>
    <t>430-1</t>
  </si>
  <si>
    <t>韩贝贝</t>
  </si>
  <si>
    <t>430-6</t>
  </si>
  <si>
    <t>沈洁</t>
  </si>
  <si>
    <t>431-3</t>
  </si>
  <si>
    <t>梁晨欣</t>
  </si>
  <si>
    <t>432-3</t>
  </si>
  <si>
    <t>赵丽芳</t>
  </si>
  <si>
    <t>432-5</t>
  </si>
  <si>
    <t>刘世梦倪</t>
  </si>
  <si>
    <t>433-2</t>
  </si>
  <si>
    <t>边立丽</t>
  </si>
  <si>
    <t>501-5</t>
  </si>
  <si>
    <t>陶冬雪</t>
  </si>
  <si>
    <t>502-5</t>
  </si>
  <si>
    <t>徐瑞阳</t>
  </si>
  <si>
    <t>2020.8.21</t>
  </si>
  <si>
    <t>503-2</t>
  </si>
  <si>
    <t>杨荣全</t>
  </si>
  <si>
    <t>1号楼</t>
  </si>
  <si>
    <t>张晓男</t>
  </si>
  <si>
    <t>陈洪儒</t>
  </si>
  <si>
    <t>宋春燕</t>
  </si>
  <si>
    <t>魏娜</t>
  </si>
  <si>
    <t>冯勃媛</t>
  </si>
  <si>
    <t>汪梦杰</t>
  </si>
  <si>
    <t>高金会</t>
  </si>
  <si>
    <t>孙佳丽</t>
  </si>
  <si>
    <t>黄晓雅</t>
  </si>
  <si>
    <t>李佳彬</t>
  </si>
  <si>
    <t>曹甜甜</t>
  </si>
  <si>
    <t>刘璐</t>
  </si>
  <si>
    <t>张玥</t>
  </si>
  <si>
    <t>郭仲英</t>
  </si>
  <si>
    <t>徐亚楠</t>
  </si>
  <si>
    <t>乔润猛</t>
  </si>
  <si>
    <t>运翠霞</t>
  </si>
  <si>
    <t>黄秉娜</t>
  </si>
  <si>
    <t>冉秦</t>
  </si>
  <si>
    <t>马明明</t>
  </si>
  <si>
    <t>宋惠敏</t>
  </si>
  <si>
    <t>张静昕</t>
  </si>
  <si>
    <t>赵宇航</t>
  </si>
  <si>
    <t>薛鹏英</t>
  </si>
  <si>
    <t>史丽平</t>
  </si>
  <si>
    <t>王宏哲</t>
  </si>
  <si>
    <t>杨扬</t>
  </si>
  <si>
    <t>杨利</t>
  </si>
  <si>
    <t>郑星</t>
  </si>
  <si>
    <t>林珣</t>
  </si>
  <si>
    <t>丁琪</t>
  </si>
  <si>
    <t>郑怡</t>
  </si>
  <si>
    <t>刘爽</t>
  </si>
  <si>
    <t>骆家昕</t>
  </si>
  <si>
    <t>陈雪</t>
  </si>
  <si>
    <t>李琼华</t>
  </si>
  <si>
    <t>熊慧</t>
  </si>
  <si>
    <t>天智</t>
  </si>
  <si>
    <t>宋丽</t>
  </si>
  <si>
    <t>于琳</t>
  </si>
  <si>
    <t>赵捷</t>
  </si>
  <si>
    <t>刘晨阳</t>
  </si>
  <si>
    <t>马晓君</t>
  </si>
  <si>
    <t>杨玉莹</t>
  </si>
  <si>
    <t>鱼坤</t>
  </si>
  <si>
    <t>任雅静</t>
  </si>
  <si>
    <t>李文华</t>
  </si>
  <si>
    <t>尚玉婷</t>
  </si>
  <si>
    <t>曾飞凤</t>
  </si>
  <si>
    <t>樊锦瑞</t>
  </si>
  <si>
    <t>李香银</t>
  </si>
  <si>
    <t>梁宇航</t>
  </si>
  <si>
    <t>刘吉安</t>
  </si>
  <si>
    <t>罗莉莉</t>
  </si>
  <si>
    <t>宋紫昭</t>
  </si>
  <si>
    <t>谭冰兰</t>
  </si>
  <si>
    <t>王梦琪</t>
  </si>
  <si>
    <t>王晓蕾</t>
  </si>
  <si>
    <t>燕宝会</t>
  </si>
  <si>
    <t>张晓春</t>
  </si>
  <si>
    <t>周谷一</t>
  </si>
  <si>
    <t>朱睿</t>
  </si>
  <si>
    <t>陈梦茹</t>
  </si>
  <si>
    <t>韩月月</t>
  </si>
  <si>
    <t>刘汗青</t>
  </si>
  <si>
    <t>杨丽鑫</t>
  </si>
  <si>
    <t>袁文杰</t>
  </si>
  <si>
    <t>刘卓雅</t>
  </si>
  <si>
    <t>陈文迪</t>
  </si>
  <si>
    <t>付芸</t>
  </si>
  <si>
    <t>胡俊玲</t>
  </si>
  <si>
    <t>李珊珊</t>
  </si>
  <si>
    <t>刘泽营</t>
  </si>
  <si>
    <t>梅亚杰</t>
  </si>
  <si>
    <t>彭月</t>
  </si>
  <si>
    <t>张议月</t>
  </si>
  <si>
    <t>姜玥珊</t>
  </si>
  <si>
    <t>李梦露</t>
  </si>
  <si>
    <t>刘冰珠</t>
  </si>
  <si>
    <t>苏龙璞</t>
  </si>
  <si>
    <t>朱晓彤</t>
  </si>
  <si>
    <t>张敏</t>
  </si>
  <si>
    <t>李星诺</t>
  </si>
  <si>
    <t>成晓丹</t>
  </si>
  <si>
    <t>李淑培</t>
  </si>
  <si>
    <t>刘希童</t>
  </si>
  <si>
    <t>刘阳</t>
  </si>
  <si>
    <t>路鑫鑫</t>
  </si>
  <si>
    <t>孟庆</t>
  </si>
  <si>
    <t>时雪银</t>
  </si>
  <si>
    <t>王静</t>
  </si>
  <si>
    <t>王雪伟</t>
  </si>
  <si>
    <t>钟晓鋆</t>
  </si>
  <si>
    <t>张妍</t>
  </si>
  <si>
    <t>周静静</t>
  </si>
  <si>
    <t>陈雪苗</t>
  </si>
  <si>
    <t>郭慧玲</t>
  </si>
  <si>
    <t>濮丹</t>
  </si>
  <si>
    <t>祁惠</t>
  </si>
  <si>
    <t>邱卓瑶</t>
  </si>
  <si>
    <t>谭杰</t>
  </si>
  <si>
    <t>谭舒心</t>
  </si>
  <si>
    <t>谢琪</t>
  </si>
  <si>
    <t>张蒙</t>
  </si>
  <si>
    <t>侴越</t>
  </si>
  <si>
    <t>宋立群</t>
  </si>
  <si>
    <t>陶敏</t>
  </si>
  <si>
    <t>盆桂红</t>
  </si>
  <si>
    <t>赵小敏</t>
  </si>
  <si>
    <t>马蓝</t>
  </si>
  <si>
    <t>李淑珍</t>
  </si>
  <si>
    <t>高伟欣</t>
  </si>
  <si>
    <t>高丽冰</t>
  </si>
  <si>
    <t>韦娴</t>
  </si>
  <si>
    <t>郑云朵</t>
  </si>
  <si>
    <t>王吉喆</t>
  </si>
  <si>
    <t>张春桃</t>
  </si>
  <si>
    <t>董如月</t>
  </si>
  <si>
    <t>梁娥</t>
  </si>
  <si>
    <t>信息所</t>
  </si>
  <si>
    <t>阴姿琦</t>
  </si>
  <si>
    <t>范智萱</t>
  </si>
  <si>
    <t>李路华</t>
  </si>
  <si>
    <t>曹雨晴</t>
  </si>
  <si>
    <t>杨慧君</t>
  </si>
  <si>
    <t>赵金璐</t>
  </si>
  <si>
    <t>任秋鸿</t>
  </si>
  <si>
    <t>森巴提·叶尔兰</t>
  </si>
  <si>
    <t>田亚如</t>
  </si>
  <si>
    <t>崔彦娟</t>
  </si>
  <si>
    <t>范亚慧</t>
  </si>
  <si>
    <t>李小雨</t>
  </si>
  <si>
    <t>李一开</t>
  </si>
  <si>
    <t>庞溢慧</t>
  </si>
  <si>
    <t>潘智丽</t>
  </si>
  <si>
    <t>汪汇涓</t>
  </si>
  <si>
    <t>张振青</t>
  </si>
  <si>
    <t>邢庆花</t>
  </si>
  <si>
    <t>张欣宇</t>
  </si>
  <si>
    <t>李浩男</t>
  </si>
  <si>
    <t>夏佳钰</t>
  </si>
  <si>
    <t>刘芯钥</t>
  </si>
  <si>
    <t>苗艺源</t>
  </si>
  <si>
    <t>缐孟瑶</t>
  </si>
  <si>
    <t>赵振羽</t>
  </si>
  <si>
    <t>李中慧</t>
  </si>
  <si>
    <t>李小慧</t>
  </si>
  <si>
    <t>王雅斐</t>
  </si>
  <si>
    <t>侯怡然</t>
  </si>
  <si>
    <t>贺琳娟</t>
  </si>
  <si>
    <t>刘宇尘</t>
  </si>
  <si>
    <t>吕照慧</t>
  </si>
  <si>
    <t>谢瑞彬</t>
  </si>
  <si>
    <t>赵汝婷</t>
  </si>
  <si>
    <t>冯悦</t>
  </si>
  <si>
    <t>谭天骄</t>
  </si>
  <si>
    <t>杨茜</t>
  </si>
  <si>
    <t>李蔚然</t>
  </si>
  <si>
    <t>李晓慧</t>
  </si>
  <si>
    <t>刘逸飞</t>
  </si>
  <si>
    <t>商伟伟</t>
  </si>
  <si>
    <t>王春慧</t>
  </si>
  <si>
    <t>张乐</t>
  </si>
  <si>
    <t>张红微</t>
  </si>
  <si>
    <t>齐雨慧</t>
  </si>
  <si>
    <t>宋佳珅</t>
  </si>
  <si>
    <t>杨恬</t>
  </si>
  <si>
    <t>孙晓艺</t>
  </si>
  <si>
    <t>孙利彬</t>
  </si>
  <si>
    <t>邹洪琴</t>
  </si>
  <si>
    <t>孙明雪</t>
  </si>
  <si>
    <t>徐孟泽</t>
  </si>
  <si>
    <t>张宇昕</t>
  </si>
  <si>
    <t>朱瑞利</t>
  </si>
  <si>
    <t>崔继文</t>
  </si>
  <si>
    <t>桂阳</t>
  </si>
  <si>
    <t>王涵</t>
  </si>
  <si>
    <t>张宁丹</t>
  </si>
  <si>
    <t>田甜</t>
  </si>
  <si>
    <t>杨婧</t>
  </si>
  <si>
    <t>杨婉清</t>
  </si>
  <si>
    <t>尚惠芳</t>
  </si>
  <si>
    <t>蒯磊鑫</t>
  </si>
  <si>
    <t>李苗苗</t>
  </si>
  <si>
    <t>刘媛</t>
  </si>
  <si>
    <t>王储</t>
  </si>
  <si>
    <t>王淼</t>
  </si>
  <si>
    <t>马荣</t>
  </si>
  <si>
    <t>邢家玲</t>
  </si>
  <si>
    <t>曾妍</t>
  </si>
  <si>
    <t>张霄羽</t>
  </si>
  <si>
    <t>薄沁箐</t>
  </si>
  <si>
    <t>薛琴琴</t>
  </si>
  <si>
    <t>毕晶晶</t>
  </si>
  <si>
    <t>聂彩娥</t>
  </si>
  <si>
    <t>乔丹</t>
  </si>
  <si>
    <t>王慧</t>
  </si>
  <si>
    <t>严艳鸽</t>
  </si>
  <si>
    <t>魏崃</t>
  </si>
  <si>
    <t>龚旗</t>
  </si>
  <si>
    <t>任东军</t>
  </si>
  <si>
    <t>赵丽</t>
  </si>
  <si>
    <t>周怡汶</t>
  </si>
  <si>
    <t>孟怡秀</t>
  </si>
  <si>
    <t>曹明新</t>
  </si>
  <si>
    <t>焦元辰</t>
  </si>
  <si>
    <t>金露萍</t>
  </si>
  <si>
    <t>孙榭君</t>
  </si>
  <si>
    <t>王竞馨</t>
  </si>
  <si>
    <t>吴靓</t>
  </si>
  <si>
    <t>叶香媛</t>
  </si>
  <si>
    <t>张明霞</t>
  </si>
  <si>
    <t>张艳艳</t>
  </si>
  <si>
    <t>郝燕鹏</t>
  </si>
  <si>
    <t>王轲麟</t>
  </si>
  <si>
    <t>刘月</t>
  </si>
  <si>
    <t>霍雪雪</t>
  </si>
  <si>
    <t>陈莹莹</t>
  </si>
  <si>
    <t>冯活仪</t>
  </si>
  <si>
    <t>刘丹</t>
  </si>
  <si>
    <t>骆旭梅</t>
  </si>
  <si>
    <t>任凡凡</t>
  </si>
  <si>
    <t>孙梦静</t>
  </si>
  <si>
    <t>邰宇新</t>
  </si>
  <si>
    <t>贾慧琳</t>
  </si>
  <si>
    <t>李孟伟</t>
  </si>
  <si>
    <t>李园</t>
  </si>
  <si>
    <t>满欣雨</t>
  </si>
  <si>
    <t>葛天丽</t>
  </si>
  <si>
    <t>王东梅</t>
  </si>
  <si>
    <t>邢梦</t>
  </si>
  <si>
    <t>杨丽丽</t>
  </si>
  <si>
    <t>崔佳佳</t>
  </si>
  <si>
    <t>格金月</t>
  </si>
  <si>
    <t>阚茗溪</t>
  </si>
  <si>
    <t>李玲莉</t>
  </si>
  <si>
    <t>娄单敬</t>
  </si>
  <si>
    <t>王艳茹</t>
  </si>
  <si>
    <t>乌日尼勒</t>
  </si>
  <si>
    <t>徐林云</t>
  </si>
  <si>
    <t>寻子琦</t>
  </si>
  <si>
    <t>杨馨悦</t>
  </si>
  <si>
    <t>白怡</t>
  </si>
  <si>
    <t>常艳琪</t>
  </si>
  <si>
    <t>仇琳</t>
  </si>
  <si>
    <t>刘婷</t>
  </si>
  <si>
    <t>刘晓丽</t>
  </si>
  <si>
    <t>龙池雨</t>
  </si>
  <si>
    <t>梅松</t>
  </si>
  <si>
    <t>牛风娟</t>
  </si>
  <si>
    <t>严昕</t>
  </si>
  <si>
    <t>杨雪</t>
  </si>
  <si>
    <t>赵红</t>
  </si>
  <si>
    <t>郭娜</t>
  </si>
  <si>
    <t>草原所</t>
  </si>
  <si>
    <t>杨帆</t>
  </si>
  <si>
    <t>张慧</t>
  </si>
  <si>
    <t>李炫烨</t>
  </si>
  <si>
    <t>茶叶所</t>
  </si>
  <si>
    <t>彭靖</t>
  </si>
  <si>
    <t>郭明明</t>
  </si>
  <si>
    <t>韩浩蕾</t>
  </si>
  <si>
    <t>乐婷</t>
  </si>
  <si>
    <t>石亚丽</t>
  </si>
  <si>
    <t>杨蕾文宣</t>
  </si>
  <si>
    <t>雷玉萍</t>
  </si>
  <si>
    <t>汤榕津</t>
  </si>
  <si>
    <t>钟红</t>
  </si>
  <si>
    <t>李海涛</t>
  </si>
  <si>
    <t>钱肖娜</t>
  </si>
  <si>
    <t>张欣欣</t>
  </si>
  <si>
    <t>吴仕敏</t>
  </si>
  <si>
    <t>王子微</t>
  </si>
  <si>
    <t>牧医所</t>
  </si>
  <si>
    <t>陈思</t>
  </si>
  <si>
    <t>刁婉莹</t>
  </si>
  <si>
    <t>杜丽丽</t>
  </si>
  <si>
    <t>费晓娟</t>
  </si>
  <si>
    <t>高翰</t>
  </si>
  <si>
    <t>牛乃琪</t>
  </si>
  <si>
    <t>孙嘉宏</t>
  </si>
  <si>
    <t>于思梦</t>
  </si>
  <si>
    <t>杨莎</t>
  </si>
  <si>
    <t>陈川河</t>
  </si>
  <si>
    <t>王楠</t>
  </si>
  <si>
    <t>谢春嫡</t>
  </si>
  <si>
    <t>孙晓晓</t>
  </si>
  <si>
    <t>王永丽</t>
  </si>
  <si>
    <t>叶晓梦</t>
  </si>
  <si>
    <t>陈美庆</t>
  </si>
  <si>
    <t>尉春雪</t>
  </si>
  <si>
    <t>金忠志月</t>
  </si>
  <si>
    <t>王筱</t>
  </si>
  <si>
    <t>杨曼</t>
  </si>
  <si>
    <t>王秀娟</t>
  </si>
  <si>
    <t>范琳琳</t>
  </si>
  <si>
    <t>张云秀</t>
  </si>
  <si>
    <t>蔡萌</t>
  </si>
  <si>
    <t>高也凡</t>
  </si>
  <si>
    <t>冯卉</t>
  </si>
  <si>
    <t>刘悦</t>
  </si>
  <si>
    <t>张娜</t>
  </si>
  <si>
    <t>宗云鹤</t>
  </si>
  <si>
    <t>孙英霞</t>
  </si>
  <si>
    <t>王飞飞</t>
  </si>
  <si>
    <t>于江颖</t>
  </si>
  <si>
    <t>王丹凤</t>
  </si>
  <si>
    <t>甘薯所</t>
  </si>
  <si>
    <t>耿耘</t>
  </si>
  <si>
    <t>灌溉所</t>
  </si>
  <si>
    <t>庞婕</t>
  </si>
  <si>
    <t>王明</t>
  </si>
  <si>
    <t>马灿灿</t>
  </si>
  <si>
    <t>陶甄</t>
  </si>
  <si>
    <t>刘柳</t>
  </si>
  <si>
    <t>果树所</t>
  </si>
  <si>
    <t>李玉梅</t>
  </si>
  <si>
    <t>杨冠宇</t>
  </si>
  <si>
    <t>郭瑞</t>
  </si>
  <si>
    <t>李佳纯</t>
  </si>
  <si>
    <t>高小琴</t>
  </si>
  <si>
    <t>杜梅</t>
  </si>
  <si>
    <t>牧药所</t>
  </si>
  <si>
    <t>吴怡</t>
  </si>
  <si>
    <t>何晓娜</t>
  </si>
  <si>
    <t>郭韶珂</t>
  </si>
  <si>
    <t>张周美</t>
  </si>
  <si>
    <t>麻类所</t>
  </si>
  <si>
    <t>何巧芸</t>
  </si>
  <si>
    <t>姜慧</t>
  </si>
  <si>
    <t>肖青梅</t>
  </si>
  <si>
    <t>张静</t>
  </si>
  <si>
    <t>何云露</t>
  </si>
  <si>
    <t>白雪花</t>
  </si>
  <si>
    <t>谭群运</t>
  </si>
  <si>
    <t>王雅妮</t>
  </si>
  <si>
    <t>高程</t>
  </si>
  <si>
    <t>吴美佳</t>
  </si>
  <si>
    <t>任彩君</t>
  </si>
  <si>
    <t>王玉涵</t>
  </si>
  <si>
    <t>郭怡</t>
  </si>
  <si>
    <t>郝冬梅</t>
  </si>
  <si>
    <t>张铭</t>
  </si>
  <si>
    <t>张爱馨</t>
  </si>
  <si>
    <t>赵慧月</t>
  </si>
  <si>
    <t>胡潇</t>
  </si>
  <si>
    <t>杨青</t>
  </si>
  <si>
    <t>杨兰</t>
  </si>
  <si>
    <t>棉花所</t>
  </si>
  <si>
    <t>于洁</t>
  </si>
  <si>
    <t>陈丽锦</t>
  </si>
  <si>
    <t>李蓓</t>
  </si>
  <si>
    <t>吕娇艳</t>
  </si>
  <si>
    <t>邢爱双</t>
  </si>
  <si>
    <t>陈亮亮</t>
  </si>
  <si>
    <t>崔子倩</t>
  </si>
  <si>
    <t>蔺欢</t>
  </si>
  <si>
    <t>魏亭亭</t>
  </si>
  <si>
    <t>辛玥</t>
  </si>
  <si>
    <t>杨莹莹</t>
  </si>
  <si>
    <t>史庆雨</t>
  </si>
  <si>
    <t>葛玉停</t>
  </si>
  <si>
    <t>王悦力</t>
  </si>
  <si>
    <t>徐楠</t>
  </si>
  <si>
    <t>李艳</t>
  </si>
  <si>
    <t>石雨欣</t>
  </si>
  <si>
    <t>农机所</t>
  </si>
  <si>
    <t>吕雍琪</t>
  </si>
  <si>
    <t>胡双燕</t>
  </si>
  <si>
    <t>王佳</t>
  </si>
  <si>
    <t>骆树娟</t>
  </si>
  <si>
    <t>加工所</t>
  </si>
  <si>
    <t>马晓云</t>
  </si>
  <si>
    <t>朱青</t>
  </si>
  <si>
    <t>郭玉霞</t>
  </si>
  <si>
    <t>胡佳星</t>
  </si>
  <si>
    <t>矫丹</t>
  </si>
  <si>
    <t>李孟佳</t>
  </si>
  <si>
    <t>秦婉瑜</t>
  </si>
  <si>
    <t>杨忻瑞</t>
  </si>
  <si>
    <t>张婷婷</t>
  </si>
  <si>
    <t>赵思梦</t>
  </si>
  <si>
    <t>邵之晓</t>
  </si>
  <si>
    <t>魏芳丽</t>
  </si>
  <si>
    <t>谢惠敏</t>
  </si>
  <si>
    <t>陈静</t>
  </si>
  <si>
    <t>唐婷婷</t>
  </si>
  <si>
    <t>薛绘杉</t>
  </si>
  <si>
    <t>姜薇</t>
  </si>
  <si>
    <t>李芝萱</t>
  </si>
  <si>
    <t>刘鸿飞</t>
  </si>
  <si>
    <t>王瑞</t>
  </si>
  <si>
    <t>朱顺顺</t>
  </si>
  <si>
    <t>魏妙宏</t>
  </si>
  <si>
    <t>陈腊梅</t>
  </si>
  <si>
    <t>李娜娜</t>
  </si>
  <si>
    <t>李放放</t>
  </si>
  <si>
    <t>于小斐</t>
  </si>
  <si>
    <t>王爱霞</t>
  </si>
  <si>
    <t>王亚娟</t>
  </si>
  <si>
    <t>向灿</t>
  </si>
  <si>
    <t>肖欧丽</t>
  </si>
  <si>
    <t>高飞</t>
  </si>
  <si>
    <t>齐淑宁</t>
  </si>
  <si>
    <t>邢淑娟</t>
  </si>
  <si>
    <t>李玉洁</t>
  </si>
  <si>
    <t>刘敬</t>
  </si>
  <si>
    <t>基因所</t>
  </si>
  <si>
    <t>丁夏莉</t>
  </si>
  <si>
    <t>王安琪</t>
  </si>
  <si>
    <t>郭珊珊</t>
  </si>
  <si>
    <t>王雪岩</t>
  </si>
  <si>
    <t>谭婧仪</t>
  </si>
  <si>
    <t>水稻所</t>
  </si>
  <si>
    <t>马晨怡</t>
  </si>
  <si>
    <t>马佳颖</t>
  </si>
  <si>
    <t>陈燕华</t>
  </si>
  <si>
    <t>李港</t>
  </si>
  <si>
    <t>李嫚</t>
  </si>
  <si>
    <t>梁敏敏</t>
  </si>
  <si>
    <t>刘薇</t>
  </si>
  <si>
    <t>殷曼</t>
  </si>
  <si>
    <t>高瑜</t>
  </si>
  <si>
    <t>胡依</t>
  </si>
  <si>
    <t>王翠丽</t>
  </si>
  <si>
    <t>许华宇</t>
  </si>
  <si>
    <t>杨华丽</t>
  </si>
  <si>
    <t>李洪艳</t>
  </si>
  <si>
    <t>郝舒蕾</t>
  </si>
  <si>
    <t>黄晶</t>
  </si>
  <si>
    <t>康凤羽</t>
  </si>
  <si>
    <t>李嘉欣</t>
  </si>
  <si>
    <t>李若思</t>
  </si>
  <si>
    <t>尚美奇</t>
  </si>
  <si>
    <t>王梦杰</t>
  </si>
  <si>
    <t>张露</t>
  </si>
  <si>
    <t>杨菁</t>
  </si>
  <si>
    <t>高鹤轩</t>
  </si>
  <si>
    <t>特产所</t>
  </si>
  <si>
    <t>阮音音</t>
  </si>
  <si>
    <t>张宁</t>
  </si>
  <si>
    <t>赵丽娟</t>
  </si>
  <si>
    <t>隋昕</t>
  </si>
  <si>
    <t>郑晓霞</t>
  </si>
  <si>
    <t>陈丽红</t>
  </si>
  <si>
    <t>卢凯妹</t>
  </si>
  <si>
    <t>王金铭</t>
  </si>
  <si>
    <t>陈晓东</t>
  </si>
  <si>
    <t>环保所</t>
  </si>
  <si>
    <t>张然</t>
  </si>
  <si>
    <t>张雅睿</t>
  </si>
  <si>
    <t>韩秉君</t>
  </si>
  <si>
    <t>赵迪</t>
  </si>
  <si>
    <t>雍莹莹</t>
  </si>
  <si>
    <t>马文艳</t>
  </si>
  <si>
    <t>李佳璐</t>
  </si>
  <si>
    <t>张越</t>
  </si>
  <si>
    <t>胡菏</t>
  </si>
  <si>
    <t>吕春玲</t>
  </si>
  <si>
    <t>温婧玉</t>
  </si>
  <si>
    <t>张丹丹</t>
  </si>
  <si>
    <t>贾梦圆</t>
  </si>
  <si>
    <t>程娟</t>
  </si>
  <si>
    <t>侯燕</t>
  </si>
  <si>
    <t>解胜男</t>
  </si>
  <si>
    <t>烟草所</t>
  </si>
  <si>
    <t>于秀婷</t>
  </si>
  <si>
    <t>姜自鹏</t>
  </si>
  <si>
    <t>申展</t>
  </si>
  <si>
    <t>闫博雯</t>
  </si>
  <si>
    <t>尹绍静</t>
  </si>
  <si>
    <t>张希芬</t>
  </si>
  <si>
    <t>刘艳芳</t>
  </si>
  <si>
    <t>孙梅雪</t>
  </si>
  <si>
    <t>张万红</t>
  </si>
  <si>
    <t>孔芳芳</t>
  </si>
  <si>
    <t>李慧</t>
  </si>
  <si>
    <t>刘秀华</t>
  </si>
  <si>
    <t>何京</t>
  </si>
  <si>
    <t>张城蓓</t>
  </si>
  <si>
    <t>张若男</t>
  </si>
  <si>
    <t>耿丽</t>
  </si>
  <si>
    <t>陈芊如</t>
  </si>
  <si>
    <t>陈杰茹</t>
  </si>
  <si>
    <t>油料所</t>
  </si>
  <si>
    <t>崔丹丹</t>
  </si>
  <si>
    <t>张瑜</t>
  </si>
  <si>
    <t>赵亚</t>
  </si>
  <si>
    <t>肖泽琳</t>
  </si>
  <si>
    <t>郭朋霞</t>
  </si>
  <si>
    <t>胡美玲</t>
  </si>
  <si>
    <t>贾子淇</t>
  </si>
  <si>
    <t>张海燕</t>
  </si>
  <si>
    <t>周顺馨</t>
  </si>
  <si>
    <t>杨灵</t>
  </si>
  <si>
    <t>杨慧慧</t>
  </si>
  <si>
    <t>闫洪林</t>
  </si>
  <si>
    <t>王智</t>
  </si>
  <si>
    <t>袁迪</t>
  </si>
  <si>
    <t>徐刘佳</t>
  </si>
  <si>
    <t>庞华</t>
  </si>
  <si>
    <t>李晓雯</t>
  </si>
  <si>
    <t>王舒心</t>
  </si>
  <si>
    <t>沼气所</t>
  </si>
  <si>
    <t>伍佩珂</t>
  </si>
  <si>
    <t>蔡英英</t>
  </si>
  <si>
    <t>黄玉环</t>
  </si>
  <si>
    <t>杨丹</t>
  </si>
  <si>
    <t>周海琴</t>
  </si>
  <si>
    <t>苟祁钰</t>
  </si>
  <si>
    <t>包铮</t>
  </si>
  <si>
    <t>王亚荣</t>
  </si>
  <si>
    <t>郑果所</t>
  </si>
  <si>
    <t>侯冲</t>
  </si>
  <si>
    <t>王璐伟</t>
  </si>
  <si>
    <t>王一帆</t>
  </si>
  <si>
    <t>任倩</t>
  </si>
  <si>
    <t>李湘楠</t>
  </si>
  <si>
    <t>王乐文</t>
  </si>
  <si>
    <t>郭梦月</t>
  </si>
  <si>
    <t>刘晏辰</t>
  </si>
  <si>
    <t>马子玥</t>
  </si>
  <si>
    <t>石佳</t>
  </si>
  <si>
    <t>索青青</t>
  </si>
  <si>
    <t>王娜娜</t>
  </si>
  <si>
    <t>徐晓</t>
  </si>
  <si>
    <t>燕东雪</t>
  </si>
  <si>
    <t>刘晓慧</t>
  </si>
  <si>
    <t>江珊珊</t>
  </si>
  <si>
    <t>刘力妥</t>
  </si>
  <si>
    <t>商蕾</t>
  </si>
  <si>
    <t>董晨曦</t>
  </si>
  <si>
    <t>刘晓蓓</t>
  </si>
  <si>
    <t>滕东</t>
  </si>
  <si>
    <t>王超</t>
  </si>
  <si>
    <t>王晨蕊</t>
  </si>
  <si>
    <t>易金玉</t>
  </si>
  <si>
    <t>何丹婵</t>
  </si>
  <si>
    <t>李青杰</t>
  </si>
  <si>
    <t>刘红丽</t>
  </si>
  <si>
    <t>吴佳佳</t>
  </si>
  <si>
    <t>陈慧萍</t>
  </si>
  <si>
    <t>郝风娇</t>
  </si>
  <si>
    <t>张奇珍</t>
  </si>
  <si>
    <t>刘佳悦</t>
  </si>
  <si>
    <t>张毅笑</t>
  </si>
  <si>
    <t>梁晓翠</t>
  </si>
  <si>
    <t>宁晓雪</t>
  </si>
  <si>
    <t>纪宇桐</t>
  </si>
  <si>
    <t>杨淼泠</t>
  </si>
  <si>
    <t>段旭峰</t>
  </si>
  <si>
    <t>范乐乐</t>
  </si>
  <si>
    <t>高培文</t>
  </si>
  <si>
    <t>郭小桐</t>
  </si>
  <si>
    <t>刘小平</t>
  </si>
  <si>
    <t>刘珍</t>
  </si>
  <si>
    <t>陆芹</t>
  </si>
  <si>
    <t>汪晶晶</t>
  </si>
  <si>
    <t>王柳青</t>
  </si>
  <si>
    <t>魏一鸣</t>
  </si>
  <si>
    <t>徐瑞瑞</t>
  </si>
  <si>
    <t>杨慧</t>
  </si>
  <si>
    <t>张煜泓</t>
  </si>
  <si>
    <t>王浩</t>
  </si>
  <si>
    <t>王晓迪</t>
  </si>
  <si>
    <t>黄伟玲</t>
  </si>
  <si>
    <t>陈思扬</t>
  </si>
  <si>
    <t>吉美静</t>
  </si>
  <si>
    <t>蒋陈</t>
  </si>
  <si>
    <t>景琳</t>
  </si>
  <si>
    <t>马子晴</t>
  </si>
  <si>
    <t>王思雨</t>
  </si>
  <si>
    <t>王亚南</t>
  </si>
  <si>
    <t>张宇璐</t>
  </si>
  <si>
    <t>赵斯文</t>
  </si>
  <si>
    <t>王慧林</t>
  </si>
  <si>
    <t>吴书蓓</t>
  </si>
  <si>
    <t>李冰洁</t>
  </si>
  <si>
    <t>李晨营</t>
  </si>
  <si>
    <t>刘昱彤</t>
  </si>
  <si>
    <t>杨晴</t>
  </si>
  <si>
    <t>2号楼</t>
  </si>
  <si>
    <t>刘璐璐</t>
  </si>
  <si>
    <t>25号楼</t>
  </si>
  <si>
    <t>李扬眉</t>
  </si>
  <si>
    <t>罗畅</t>
  </si>
  <si>
    <t>宋瑜乾</t>
  </si>
  <si>
    <t>王永杰</t>
  </si>
  <si>
    <t>宋柏龙</t>
  </si>
  <si>
    <t>崔庭源</t>
  </si>
  <si>
    <t>张玉琛</t>
  </si>
  <si>
    <t>郑重</t>
  </si>
  <si>
    <t>田昊曈</t>
  </si>
  <si>
    <t>杨嘉逊</t>
  </si>
  <si>
    <t>刘昊隆</t>
  </si>
  <si>
    <t>钱远超</t>
  </si>
  <si>
    <t>王子健</t>
  </si>
  <si>
    <t>赵驰鹏</t>
  </si>
  <si>
    <t>胡旭朝</t>
  </si>
  <si>
    <t>江旭东</t>
  </si>
  <si>
    <t>王奇</t>
  </si>
  <si>
    <t>李鹏文</t>
  </si>
  <si>
    <t>杜经纬</t>
  </si>
  <si>
    <t>熊学振</t>
  </si>
  <si>
    <t>张会吉</t>
  </si>
  <si>
    <t>刘衡</t>
  </si>
  <si>
    <t>张勇翔</t>
  </si>
  <si>
    <t>杨世成</t>
  </si>
  <si>
    <t>尚青松</t>
  </si>
  <si>
    <t>毋少宇</t>
  </si>
  <si>
    <t>李家磊</t>
  </si>
  <si>
    <t>高原</t>
  </si>
  <si>
    <t>何港</t>
  </si>
  <si>
    <t>宋文仲</t>
  </si>
  <si>
    <t>宋雨函</t>
  </si>
  <si>
    <t>王一凡</t>
  </si>
  <si>
    <t>杨毅荣</t>
  </si>
  <si>
    <t>张禹函</t>
  </si>
  <si>
    <t>赵航</t>
  </si>
  <si>
    <t>戴卓男</t>
  </si>
  <si>
    <t>刘东让</t>
  </si>
  <si>
    <t>余道亮</t>
  </si>
  <si>
    <t>张路澎</t>
  </si>
  <si>
    <t>赵存保</t>
  </si>
  <si>
    <t>宋相尚</t>
  </si>
  <si>
    <t>王泉城</t>
  </si>
  <si>
    <t>徐林政</t>
  </si>
  <si>
    <t>崔立涛</t>
  </si>
  <si>
    <t>黄艺烁</t>
  </si>
  <si>
    <t>赵正阳</t>
  </si>
  <si>
    <t>高明坤</t>
  </si>
  <si>
    <t>石奡坤</t>
  </si>
  <si>
    <t>孙凯荣</t>
  </si>
  <si>
    <t>闫文渊</t>
  </si>
  <si>
    <t>张智城</t>
  </si>
  <si>
    <t>赵伟</t>
  </si>
  <si>
    <t>王书翰</t>
  </si>
  <si>
    <t>王佳昕</t>
  </si>
  <si>
    <t>王宇恒</t>
  </si>
  <si>
    <t>辛颜哲</t>
  </si>
  <si>
    <t>丁孙家</t>
  </si>
  <si>
    <t>高歌</t>
  </si>
  <si>
    <t>孙颢轩</t>
  </si>
  <si>
    <t>卢猛</t>
  </si>
  <si>
    <t>吴延康</t>
  </si>
  <si>
    <t>商政</t>
  </si>
  <si>
    <t>王源昊</t>
  </si>
  <si>
    <t>刘烁</t>
  </si>
  <si>
    <t>崔林</t>
  </si>
  <si>
    <t>杜文龙</t>
  </si>
  <si>
    <t>李道君</t>
  </si>
  <si>
    <t>曹玉栋</t>
  </si>
  <si>
    <t>范泽正</t>
  </si>
  <si>
    <t>秦越</t>
  </si>
  <si>
    <t>徐洋</t>
  </si>
  <si>
    <t>钟志平</t>
  </si>
  <si>
    <t>贺子康</t>
  </si>
  <si>
    <t>李永锋</t>
  </si>
  <si>
    <t>侍啸</t>
  </si>
  <si>
    <t>罗家豪</t>
  </si>
  <si>
    <t>石运来</t>
  </si>
  <si>
    <t>耿无冬</t>
  </si>
  <si>
    <t>王卫</t>
  </si>
  <si>
    <t>焦喜涵</t>
  </si>
  <si>
    <t>岂天阳</t>
  </si>
  <si>
    <t>苏良岳</t>
  </si>
  <si>
    <t>王兴</t>
  </si>
  <si>
    <t>王泳浩</t>
  </si>
  <si>
    <t>马广旭</t>
  </si>
  <si>
    <t>朱孟东</t>
  </si>
  <si>
    <t>吕鹏飞</t>
  </si>
  <si>
    <t>贾丰莲</t>
  </si>
  <si>
    <t>朱永安</t>
  </si>
  <si>
    <t>吴景杰</t>
  </si>
  <si>
    <t>李壮</t>
  </si>
  <si>
    <t>孙腾</t>
  </si>
  <si>
    <t>李金涛</t>
  </si>
  <si>
    <t>张明远</t>
  </si>
  <si>
    <t>童琦</t>
  </si>
  <si>
    <t>王晨杨</t>
  </si>
  <si>
    <t>刘迪川</t>
  </si>
  <si>
    <t>秦贞涵</t>
  </si>
  <si>
    <t>王林洋</t>
  </si>
  <si>
    <t>王西亚</t>
  </si>
  <si>
    <t>王震</t>
  </si>
  <si>
    <t>从珅</t>
  </si>
  <si>
    <t>王祺智</t>
  </si>
  <si>
    <t>杨东</t>
  </si>
  <si>
    <t>谢杰</t>
  </si>
  <si>
    <t>杨紫洪</t>
  </si>
  <si>
    <t>余杰</t>
  </si>
  <si>
    <t>郭逸飞</t>
  </si>
  <si>
    <t>吴行</t>
  </si>
  <si>
    <t>息伟峰</t>
  </si>
  <si>
    <t>盖浩</t>
  </si>
  <si>
    <t>司知远</t>
  </si>
  <si>
    <t>王立夫</t>
  </si>
  <si>
    <t>张天鹏</t>
  </si>
  <si>
    <t>艾栋</t>
  </si>
  <si>
    <t>柯华东</t>
  </si>
  <si>
    <t>李浩</t>
  </si>
  <si>
    <t>黄玉洋</t>
  </si>
  <si>
    <t>杨近鹏</t>
  </si>
  <si>
    <t>谭浩</t>
  </si>
  <si>
    <t>陈诗扬</t>
  </si>
  <si>
    <t>2020.1.25入住</t>
  </si>
  <si>
    <t>姚保民</t>
  </si>
  <si>
    <t>龙昭宇</t>
  </si>
  <si>
    <t>陈柏旭</t>
  </si>
  <si>
    <t>陈煜</t>
  </si>
  <si>
    <t>吴宇光</t>
  </si>
  <si>
    <t>杨文琨</t>
  </si>
  <si>
    <t>邓中印</t>
  </si>
  <si>
    <t>陈勇</t>
  </si>
  <si>
    <t>齐春来</t>
  </si>
  <si>
    <t>仝靖洋</t>
  </si>
  <si>
    <t>冯远航</t>
  </si>
  <si>
    <t>韩舶辉</t>
  </si>
  <si>
    <t>匡紫垣</t>
  </si>
  <si>
    <t>王登极</t>
  </si>
  <si>
    <t>夏玉生</t>
  </si>
  <si>
    <t>杨宏业</t>
  </si>
  <si>
    <t>张家梓</t>
  </si>
  <si>
    <t>张伟</t>
  </si>
  <si>
    <t>郭爱奎</t>
  </si>
  <si>
    <t>李展</t>
  </si>
  <si>
    <t>王立宇</t>
  </si>
  <si>
    <t>王南</t>
  </si>
  <si>
    <t>徐江源</t>
  </si>
  <si>
    <t>程小波</t>
  </si>
  <si>
    <t>王淞民</t>
  </si>
  <si>
    <t>胡斯威</t>
  </si>
  <si>
    <t>杨其琛</t>
  </si>
  <si>
    <t>刘凯</t>
  </si>
  <si>
    <t>李昂</t>
  </si>
  <si>
    <t>杨祺</t>
  </si>
  <si>
    <t>薛鹏飞</t>
  </si>
  <si>
    <t>陈栋凯</t>
  </si>
  <si>
    <t>卢振威</t>
  </si>
  <si>
    <t>刘畅</t>
  </si>
  <si>
    <t>刘江</t>
  </si>
  <si>
    <t>马昊然</t>
  </si>
  <si>
    <t>蒋彬</t>
  </si>
  <si>
    <t>张勇</t>
  </si>
  <si>
    <t>502-2</t>
  </si>
  <si>
    <t>顾红霞</t>
  </si>
  <si>
    <t>周波</t>
  </si>
  <si>
    <t>2020.06.13</t>
  </si>
  <si>
    <t>连通</t>
  </si>
  <si>
    <t>2020.05.06</t>
  </si>
  <si>
    <t>张立华</t>
  </si>
  <si>
    <t>2020.05.01</t>
  </si>
  <si>
    <t>孟令志</t>
  </si>
  <si>
    <t>2020.04.23</t>
  </si>
  <si>
    <t>郭剑</t>
  </si>
  <si>
    <t>2020.06.03</t>
  </si>
  <si>
    <t>栾好安</t>
  </si>
  <si>
    <t>2020.04.22</t>
  </si>
  <si>
    <t>丁文成</t>
  </si>
  <si>
    <t>2020.04.26</t>
  </si>
  <si>
    <t>孙尧</t>
  </si>
  <si>
    <t>2020.05.08</t>
  </si>
  <si>
    <t>张雪</t>
  </si>
  <si>
    <t>2020.04.17</t>
  </si>
  <si>
    <t>夏木斯亚·卡坎</t>
  </si>
  <si>
    <t>2020.05.12</t>
  </si>
  <si>
    <t>杨忠兰</t>
  </si>
  <si>
    <t>李树珍</t>
  </si>
  <si>
    <t>2020.05.03</t>
  </si>
  <si>
    <t>袁丽芳</t>
  </si>
  <si>
    <t>王倩倩</t>
  </si>
  <si>
    <t>区划所</t>
  </si>
  <si>
    <t>2020.05.10</t>
  </si>
  <si>
    <t>王冰</t>
  </si>
  <si>
    <t>刘路平</t>
  </si>
  <si>
    <t>卢家玲</t>
  </si>
  <si>
    <t>智亨</t>
  </si>
  <si>
    <t>2020.04.29</t>
  </si>
  <si>
    <t>刘宏元</t>
  </si>
  <si>
    <t>2020.06.02</t>
  </si>
  <si>
    <t>张羽</t>
  </si>
  <si>
    <t>吴红宝</t>
  </si>
  <si>
    <t>2020.05.13</t>
  </si>
  <si>
    <t>张驰</t>
  </si>
  <si>
    <t>2020.05.25</t>
  </si>
  <si>
    <t>吴圣</t>
  </si>
  <si>
    <t>2020.06.07</t>
  </si>
  <si>
    <t>张灵静</t>
  </si>
  <si>
    <t>刘建平</t>
  </si>
  <si>
    <t>2020.05.21</t>
  </si>
  <si>
    <t>邓晨</t>
  </si>
  <si>
    <t>耿庆河</t>
  </si>
  <si>
    <t>2020.06.06</t>
  </si>
  <si>
    <t>滕守振</t>
  </si>
  <si>
    <t>杨彩峰</t>
  </si>
  <si>
    <t>余佳</t>
  </si>
  <si>
    <t>张平贤</t>
  </si>
  <si>
    <t>2020.06.05</t>
  </si>
  <si>
    <t>朱陈利</t>
  </si>
  <si>
    <t>何超</t>
  </si>
  <si>
    <t>2020.06.12</t>
  </si>
  <si>
    <t>郭新磊</t>
  </si>
  <si>
    <t>许愿超</t>
  </si>
  <si>
    <t>何国仁</t>
  </si>
  <si>
    <t>杨好慧</t>
  </si>
  <si>
    <t>2020.06.04</t>
  </si>
  <si>
    <t>刘鹏</t>
  </si>
  <si>
    <t>彭争科</t>
  </si>
  <si>
    <t>李兵</t>
  </si>
  <si>
    <t>宋霄君</t>
  </si>
  <si>
    <t>武红亮</t>
  </si>
  <si>
    <t>戴相林</t>
  </si>
  <si>
    <t>2020.04.24</t>
  </si>
  <si>
    <t>周国朋</t>
  </si>
  <si>
    <t>白金瑞</t>
  </si>
  <si>
    <t>陈实</t>
  </si>
  <si>
    <t>刘元望</t>
  </si>
  <si>
    <t>李福夺</t>
  </si>
  <si>
    <t>韩天富</t>
  </si>
  <si>
    <t>董坤</t>
  </si>
  <si>
    <t>黄鹏辉</t>
  </si>
  <si>
    <t>魏少博</t>
  </si>
  <si>
    <t>2020.05.07</t>
  </si>
  <si>
    <t>唐永超</t>
  </si>
  <si>
    <t>2020.04.20</t>
  </si>
  <si>
    <t>王开</t>
  </si>
  <si>
    <t>孟强</t>
  </si>
  <si>
    <t>吕明杰</t>
  </si>
  <si>
    <t>石磊</t>
  </si>
  <si>
    <t>2020.06.08</t>
  </si>
  <si>
    <t>孔垂正</t>
  </si>
  <si>
    <t>解振诚</t>
  </si>
  <si>
    <t>冯岳</t>
  </si>
  <si>
    <t>刘鑫</t>
  </si>
  <si>
    <t>2020.04.30</t>
  </si>
  <si>
    <t>崔宏伟</t>
  </si>
  <si>
    <t>2020.05.19</t>
  </si>
  <si>
    <t>杜丰平</t>
  </si>
  <si>
    <t xml:space="preserve"> 滕炎桐</t>
  </si>
  <si>
    <t>井福荣</t>
  </si>
  <si>
    <t>杜庆国</t>
  </si>
  <si>
    <t>2020.04.21</t>
  </si>
  <si>
    <t>刘云川</t>
  </si>
  <si>
    <t>张晓星</t>
  </si>
  <si>
    <t>王晓璐</t>
  </si>
  <si>
    <t>2020.05.31</t>
  </si>
  <si>
    <t>2020.05.14</t>
  </si>
  <si>
    <t>李娜</t>
  </si>
  <si>
    <t>任天婧</t>
  </si>
  <si>
    <t>2020.06.09</t>
  </si>
  <si>
    <t>王琼</t>
  </si>
  <si>
    <t>张欣莹</t>
  </si>
  <si>
    <t>程晓宇</t>
  </si>
  <si>
    <t>秦诗乐</t>
  </si>
  <si>
    <t>武玉环</t>
  </si>
  <si>
    <t>刘莉</t>
  </si>
  <si>
    <t>2020.06.01</t>
  </si>
  <si>
    <t>李晓曼</t>
  </si>
  <si>
    <t>2020.05.28</t>
  </si>
  <si>
    <t>王翠</t>
  </si>
  <si>
    <t>2020.05.30</t>
  </si>
  <si>
    <t>蔡红英</t>
  </si>
  <si>
    <t>李彦品</t>
  </si>
  <si>
    <t>王俊欢</t>
  </si>
  <si>
    <t>2020.05.09</t>
  </si>
  <si>
    <t>刘会云</t>
  </si>
  <si>
    <t>李妍妍</t>
  </si>
  <si>
    <t>王小婷</t>
  </si>
  <si>
    <t>贺飞燕</t>
  </si>
  <si>
    <t>武语笛</t>
  </si>
  <si>
    <t>邢苗苗</t>
  </si>
  <si>
    <t>魏晓璇</t>
  </si>
  <si>
    <t>赵倩</t>
  </si>
  <si>
    <t>陈鸽</t>
  </si>
  <si>
    <t>崔青青</t>
  </si>
  <si>
    <t>刘平香</t>
  </si>
  <si>
    <t>栗欣如</t>
  </si>
  <si>
    <t>侯潞丹</t>
  </si>
  <si>
    <t>赵娟娟</t>
  </si>
  <si>
    <t>张佳佳</t>
  </si>
  <si>
    <t>独文惠</t>
  </si>
  <si>
    <t>2020.06.11</t>
  </si>
  <si>
    <t>邢婷婷</t>
  </si>
  <si>
    <t>李堃</t>
  </si>
  <si>
    <t>2020.06.14</t>
  </si>
  <si>
    <t>郑涵</t>
  </si>
  <si>
    <t>许鑫</t>
  </si>
  <si>
    <t>贾美玲</t>
  </si>
  <si>
    <t>李少雅</t>
  </si>
  <si>
    <t>刘英</t>
  </si>
  <si>
    <t>马晓娇</t>
  </si>
  <si>
    <t>于莉莉</t>
  </si>
  <si>
    <t>张惠媛</t>
  </si>
  <si>
    <t>苏豫梅</t>
  </si>
  <si>
    <t>郝宇琼</t>
  </si>
  <si>
    <t>邱丹</t>
  </si>
  <si>
    <t>李琲琲</t>
  </si>
  <si>
    <t>植保所南</t>
  </si>
  <si>
    <t>王安然</t>
  </si>
  <si>
    <t>郭慧敏</t>
  </si>
  <si>
    <t>张佳慧</t>
  </si>
  <si>
    <t>范盼盼</t>
  </si>
  <si>
    <t>谢笑笑</t>
  </si>
  <si>
    <t>刘娜</t>
  </si>
  <si>
    <t>朱杰</t>
  </si>
  <si>
    <t>赵运成</t>
  </si>
  <si>
    <t>周成波</t>
  </si>
  <si>
    <t>2020.05.02</t>
  </si>
  <si>
    <t>魏昊</t>
  </si>
  <si>
    <t>李鹏程</t>
  </si>
  <si>
    <t>宋浩志</t>
  </si>
  <si>
    <t>2020.05.04</t>
  </si>
  <si>
    <t>朱永兴</t>
  </si>
  <si>
    <t>周嘉豪</t>
  </si>
  <si>
    <t>2020.04.28</t>
  </si>
  <si>
    <t>肖栋梁</t>
  </si>
  <si>
    <t>刘启明</t>
  </si>
  <si>
    <t>彭华康</t>
  </si>
  <si>
    <t>陈振华</t>
  </si>
  <si>
    <t>马帅</t>
  </si>
  <si>
    <t>王忠宇</t>
  </si>
  <si>
    <t>张明俊</t>
  </si>
  <si>
    <t>肖志亮</t>
  </si>
  <si>
    <t>蔡旭</t>
  </si>
  <si>
    <t>许帅</t>
  </si>
  <si>
    <t>龚成</t>
  </si>
  <si>
    <t>吴建新</t>
  </si>
  <si>
    <t>张坤</t>
  </si>
  <si>
    <t>王振龙</t>
  </si>
  <si>
    <t>张亨</t>
  </si>
  <si>
    <t>陈沛</t>
  </si>
  <si>
    <t>冯嘉</t>
  </si>
  <si>
    <t>吴正可</t>
  </si>
  <si>
    <t>2020.04.27</t>
  </si>
  <si>
    <t>李冲</t>
  </si>
  <si>
    <t>马世峰</t>
  </si>
  <si>
    <t>马俊</t>
  </si>
  <si>
    <t>王济世</t>
  </si>
  <si>
    <t>李仕峰</t>
  </si>
  <si>
    <t>申格</t>
  </si>
  <si>
    <t>黄显雷</t>
  </si>
  <si>
    <t>王术</t>
  </si>
  <si>
    <t>邢鹏飞</t>
  </si>
  <si>
    <t>宋大利</t>
  </si>
  <si>
    <t>2020.01.25</t>
  </si>
  <si>
    <t>唐杉</t>
  </si>
  <si>
    <t>秦超</t>
  </si>
  <si>
    <t>王建</t>
  </si>
  <si>
    <t>孙国梁</t>
  </si>
  <si>
    <t>程子祥</t>
  </si>
  <si>
    <t>任蒙蒙</t>
  </si>
  <si>
    <t>苏强</t>
  </si>
  <si>
    <t>关红辉</t>
  </si>
  <si>
    <t>田宇</t>
  </si>
  <si>
    <t>张智</t>
  </si>
  <si>
    <t>2020.05.26</t>
  </si>
  <si>
    <t>罗明昭</t>
  </si>
  <si>
    <t>卢超</t>
  </si>
  <si>
    <t>折红兵</t>
  </si>
  <si>
    <t>朱明钊</t>
  </si>
  <si>
    <t>徐江民</t>
  </si>
  <si>
    <t>齐杰</t>
  </si>
  <si>
    <t>王铱</t>
  </si>
  <si>
    <t>韩丹丹</t>
  </si>
  <si>
    <t>2020.01.26</t>
  </si>
  <si>
    <t>王玉红</t>
  </si>
  <si>
    <t>梁硕</t>
  </si>
  <si>
    <t>张孟妮</t>
  </si>
  <si>
    <t>马芬</t>
  </si>
  <si>
    <t>陈虹燕</t>
  </si>
  <si>
    <t>郑欠</t>
  </si>
  <si>
    <t>张雅婷</t>
  </si>
  <si>
    <t>朱兴娟</t>
  </si>
  <si>
    <t>郭世娟</t>
  </si>
  <si>
    <t>盛芳芳</t>
  </si>
  <si>
    <t>邵亚会</t>
  </si>
  <si>
    <t>闫亚茹</t>
  </si>
  <si>
    <t>黄莹莹</t>
  </si>
  <si>
    <t>刘肖静</t>
  </si>
  <si>
    <t>张倩</t>
  </si>
  <si>
    <t>雷蕾</t>
  </si>
  <si>
    <t>鹿京华</t>
  </si>
  <si>
    <t>辛红佳</t>
  </si>
  <si>
    <t>岳丽昕</t>
  </si>
  <si>
    <t>张姣姣</t>
  </si>
  <si>
    <t>曹雨薇</t>
  </si>
  <si>
    <t>狄清华</t>
  </si>
  <si>
    <t>范桂彦</t>
  </si>
  <si>
    <t>孙先花</t>
  </si>
  <si>
    <t>赵璐璐</t>
  </si>
  <si>
    <t>王昕璐</t>
  </si>
  <si>
    <t>盈盈</t>
  </si>
  <si>
    <t>2020.05.11</t>
  </si>
  <si>
    <t>熊琴</t>
  </si>
  <si>
    <t>都江雪</t>
  </si>
  <si>
    <t>2020.05.05</t>
  </si>
  <si>
    <t>郑凤君</t>
  </si>
  <si>
    <t>常单娜</t>
  </si>
  <si>
    <t>王雪晴</t>
  </si>
  <si>
    <t>于艳茹</t>
  </si>
  <si>
    <t>梁社芳</t>
  </si>
  <si>
    <t>范玲玲</t>
  </si>
  <si>
    <t>2020.05.17</t>
  </si>
  <si>
    <t>张康洁</t>
  </si>
  <si>
    <t>冯欣</t>
  </si>
  <si>
    <t>乌云德吉</t>
  </si>
  <si>
    <t>李慧芳</t>
  </si>
  <si>
    <t>耿入丹</t>
  </si>
  <si>
    <t>李晶莹</t>
  </si>
  <si>
    <t>颜梦圆</t>
  </si>
  <si>
    <t>刘晴</t>
  </si>
  <si>
    <t>田秀苓</t>
  </si>
  <si>
    <t>张瑾晖</t>
  </si>
  <si>
    <t>安怡昕</t>
  </si>
  <si>
    <t>吉夏洁</t>
  </si>
  <si>
    <t>李丹萍</t>
  </si>
  <si>
    <t>李飞</t>
  </si>
  <si>
    <t>李慧园</t>
  </si>
  <si>
    <t>刘丽凤</t>
  </si>
  <si>
    <t>岂长燕</t>
  </si>
  <si>
    <t>屈平平</t>
  </si>
  <si>
    <t>宋杰</t>
  </si>
  <si>
    <t>唐华丽</t>
  </si>
  <si>
    <t>2020.01.27</t>
  </si>
  <si>
    <t>祁丹丹</t>
  </si>
  <si>
    <t>蜜蜂所南</t>
  </si>
  <si>
    <t>于淑婷</t>
  </si>
  <si>
    <t>2020.05.18</t>
  </si>
  <si>
    <t>杜培秀</t>
  </si>
  <si>
    <t>李长育</t>
  </si>
  <si>
    <t>宋婷婷</t>
  </si>
  <si>
    <t>杜飞乐</t>
  </si>
  <si>
    <t>李建敏</t>
  </si>
  <si>
    <t>谢丽娜</t>
  </si>
  <si>
    <t>张冰蕾</t>
  </si>
  <si>
    <t>闫艳艳</t>
  </si>
  <si>
    <t>段丁丁</t>
  </si>
  <si>
    <t>7月后申请或未入住名单</t>
  </si>
  <si>
    <t>孟凡荣</t>
  </si>
  <si>
    <t>王强</t>
  </si>
  <si>
    <t>石振兴</t>
  </si>
  <si>
    <t>刘皓</t>
  </si>
  <si>
    <t>赵德辉</t>
  </si>
  <si>
    <t>吴春珲</t>
  </si>
  <si>
    <t>罗胜</t>
  </si>
  <si>
    <t>卢晋晶</t>
  </si>
  <si>
    <t>何冠华</t>
  </si>
  <si>
    <t>已申请</t>
  </si>
  <si>
    <t>马海洋</t>
  </si>
  <si>
    <t>周志勤</t>
  </si>
  <si>
    <t>覃贞旺</t>
  </si>
  <si>
    <t>高圣超</t>
  </si>
  <si>
    <t>耿雷跃</t>
  </si>
  <si>
    <t>李波</t>
  </si>
  <si>
    <t>温云杰</t>
  </si>
  <si>
    <t>李生平</t>
  </si>
  <si>
    <t>徐虎</t>
  </si>
  <si>
    <t>李阳</t>
  </si>
  <si>
    <t>张林</t>
  </si>
  <si>
    <t>高海秀</t>
  </si>
  <si>
    <t>张瑞涛</t>
  </si>
  <si>
    <t>孙立新</t>
  </si>
  <si>
    <t>王月琴</t>
  </si>
  <si>
    <t>吕翻洋</t>
  </si>
  <si>
    <t>王晓甜</t>
  </si>
  <si>
    <t>华玲玲</t>
  </si>
  <si>
    <t>王卿梅</t>
  </si>
  <si>
    <t>丁蕾</t>
  </si>
  <si>
    <t>董慧雪</t>
  </si>
  <si>
    <t>李璐璐</t>
  </si>
  <si>
    <t>李晓明</t>
  </si>
  <si>
    <t>彭新红</t>
  </si>
  <si>
    <t>孙菲菲</t>
  </si>
  <si>
    <t>倪露</t>
  </si>
  <si>
    <t>岳彩德</t>
  </si>
  <si>
    <t>2020.08.27</t>
  </si>
  <si>
    <t>闫振兴</t>
  </si>
  <si>
    <t>2020.08.02</t>
  </si>
  <si>
    <t>韩成吉</t>
  </si>
  <si>
    <t>马明英</t>
  </si>
  <si>
    <t>2020.08.15</t>
  </si>
  <si>
    <t>马红坤</t>
  </si>
  <si>
    <t>袁俊林</t>
  </si>
  <si>
    <t>代瑞熙</t>
  </si>
  <si>
    <t>2020.08.29</t>
  </si>
  <si>
    <t>王鑫</t>
  </si>
  <si>
    <t>2020.08.28</t>
  </si>
  <si>
    <t>刘小萍</t>
  </si>
  <si>
    <t>2020.07.31</t>
  </si>
  <si>
    <t>王卫卫</t>
  </si>
  <si>
    <t>景建元</t>
  </si>
  <si>
    <t>2020.08.18</t>
  </si>
  <si>
    <t>黄少辉</t>
  </si>
  <si>
    <t>2020.07.30</t>
  </si>
  <si>
    <t>谭东飞</t>
  </si>
  <si>
    <t>2020.08.05</t>
  </si>
  <si>
    <t>陈瑞卿</t>
  </si>
  <si>
    <t>钱浩宇</t>
  </si>
  <si>
    <t>孙洋洋</t>
  </si>
  <si>
    <t>2020.08.01</t>
  </si>
  <si>
    <t>张楠</t>
  </si>
  <si>
    <t>2020.09.01</t>
  </si>
  <si>
    <t>荆雪锴</t>
  </si>
  <si>
    <t>张成龙</t>
  </si>
  <si>
    <t>陈洪平</t>
  </si>
  <si>
    <t>郑维嘉</t>
  </si>
  <si>
    <t>张嘉琪</t>
  </si>
  <si>
    <t>苗田田</t>
  </si>
  <si>
    <t>戚瑞敏</t>
  </si>
  <si>
    <t>李丽</t>
  </si>
  <si>
    <t>张聪</t>
  </si>
  <si>
    <t>刘婧怡</t>
  </si>
  <si>
    <t>王晶</t>
  </si>
  <si>
    <t>罗慧</t>
  </si>
  <si>
    <t>2020.08.11</t>
  </si>
  <si>
    <t>叶璐</t>
  </si>
  <si>
    <t>2020.08.03</t>
  </si>
  <si>
    <t>王海英</t>
  </si>
  <si>
    <t>郑菲菲</t>
  </si>
  <si>
    <t>许贝贝</t>
  </si>
  <si>
    <t>2020.07.29</t>
  </si>
  <si>
    <t>祁伟彦</t>
  </si>
  <si>
    <t>张宇微</t>
  </si>
  <si>
    <t>马朦朦</t>
  </si>
  <si>
    <t>任凤玲</t>
  </si>
  <si>
    <t>冯瑶</t>
  </si>
  <si>
    <t>梁晨</t>
  </si>
  <si>
    <t>李冠</t>
  </si>
  <si>
    <t>2020.08.04</t>
  </si>
  <si>
    <t>李庄</t>
  </si>
  <si>
    <t>王振玉</t>
  </si>
  <si>
    <t>杨宇昕</t>
  </si>
  <si>
    <t>许红根</t>
  </si>
  <si>
    <t>李帅</t>
  </si>
  <si>
    <t>邱玉亮</t>
  </si>
  <si>
    <t>陈耀宇</t>
  </si>
  <si>
    <t>郭潇阳</t>
  </si>
  <si>
    <t>张仁梁</t>
  </si>
  <si>
    <t>赵辉</t>
  </si>
  <si>
    <t>吴磊</t>
  </si>
  <si>
    <t>滕聪</t>
  </si>
  <si>
    <t>陈国鑫</t>
  </si>
  <si>
    <t>乔金柱</t>
  </si>
  <si>
    <t>王裴林</t>
  </si>
  <si>
    <t>邢豹</t>
  </si>
  <si>
    <t>石玉龙</t>
  </si>
  <si>
    <t>陈欢</t>
  </si>
  <si>
    <t>李洋洋</t>
  </si>
  <si>
    <t>袁余</t>
  </si>
  <si>
    <t>颜蒙蒙</t>
  </si>
  <si>
    <t>满旭伦</t>
  </si>
  <si>
    <t>夏星</t>
  </si>
  <si>
    <t>宁宇</t>
  </si>
  <si>
    <t>辛同旭</t>
  </si>
  <si>
    <t>唐玉超</t>
  </si>
  <si>
    <t>孙炳学</t>
  </si>
  <si>
    <t>朱流红</t>
  </si>
  <si>
    <t>刘晓彤</t>
  </si>
  <si>
    <t>2020.08.21</t>
  </si>
  <si>
    <t>刘跃东</t>
  </si>
  <si>
    <t>张毅博</t>
  </si>
  <si>
    <t>李强</t>
  </si>
  <si>
    <t>赵春亮</t>
  </si>
  <si>
    <t>刘园</t>
  </si>
  <si>
    <t>赵立成</t>
  </si>
  <si>
    <t>纪学植</t>
  </si>
  <si>
    <t>冀拯宇</t>
  </si>
  <si>
    <t>2020.08.12</t>
  </si>
  <si>
    <t>陈将</t>
  </si>
  <si>
    <t>周建民</t>
  </si>
  <si>
    <t>胡凤明</t>
  </si>
  <si>
    <t>张文举</t>
  </si>
  <si>
    <t>2020.08.20</t>
  </si>
  <si>
    <t>刘大众</t>
  </si>
  <si>
    <t>魏腾达</t>
  </si>
  <si>
    <t>丁永潮</t>
  </si>
  <si>
    <t>2020.08.17</t>
  </si>
  <si>
    <t>李辉</t>
  </si>
  <si>
    <t>鹿志伟</t>
  </si>
  <si>
    <t>范鑫</t>
  </si>
  <si>
    <t>王天鹏</t>
  </si>
  <si>
    <t>徐卓</t>
  </si>
  <si>
    <t>资划所</t>
  </si>
  <si>
    <t>陈浩</t>
  </si>
  <si>
    <t>王耀武</t>
  </si>
  <si>
    <t>田金福</t>
  </si>
  <si>
    <t>王宏磊</t>
  </si>
  <si>
    <t>焦健</t>
  </si>
  <si>
    <t>孙慧宇</t>
  </si>
  <si>
    <t>徐久凯</t>
  </si>
  <si>
    <t>申玉林</t>
  </si>
  <si>
    <t>孙旭光</t>
  </si>
  <si>
    <t>2020.08.09</t>
  </si>
  <si>
    <t>陈玫君</t>
  </si>
  <si>
    <t>韩玲</t>
  </si>
  <si>
    <t>赵金彤</t>
  </si>
  <si>
    <t>王树会</t>
  </si>
  <si>
    <t>李自馨</t>
  </si>
  <si>
    <t>付宇</t>
  </si>
  <si>
    <t>师博扬</t>
  </si>
  <si>
    <t>2020.08.13</t>
  </si>
  <si>
    <t>冯淼</t>
  </si>
  <si>
    <t>金鑫</t>
  </si>
  <si>
    <t>荆叶醒</t>
  </si>
  <si>
    <t>李姚姚</t>
  </si>
  <si>
    <t>刘霁虹</t>
  </si>
  <si>
    <t>石添添</t>
  </si>
  <si>
    <t>王晓丽</t>
  </si>
  <si>
    <t>董艳</t>
  </si>
  <si>
    <t>李丽娜</t>
  </si>
  <si>
    <t>张利新</t>
  </si>
  <si>
    <t>2020.08.08</t>
  </si>
  <si>
    <t>杨雯晶</t>
  </si>
  <si>
    <t>张立娜</t>
  </si>
  <si>
    <t>张宏媛</t>
  </si>
  <si>
    <t>张梦璇</t>
  </si>
  <si>
    <t>肖琼</t>
  </si>
  <si>
    <t>李格</t>
  </si>
  <si>
    <t>陈洁</t>
  </si>
  <si>
    <t>张俪予</t>
  </si>
  <si>
    <t>姜玲玲</t>
  </si>
  <si>
    <t>张银杰</t>
  </si>
  <si>
    <t>沈贝贝</t>
  </si>
  <si>
    <t>魏妍冰</t>
  </si>
  <si>
    <t>刘子萱</t>
  </si>
  <si>
    <t>李敏洁</t>
  </si>
  <si>
    <t>刘晓夏</t>
  </si>
  <si>
    <t>龚兰</t>
  </si>
  <si>
    <t>黄苑</t>
  </si>
  <si>
    <t>宋晓</t>
  </si>
  <si>
    <t>次惠云</t>
  </si>
  <si>
    <t>孙琦鑫</t>
  </si>
  <si>
    <t>2020.08.23</t>
  </si>
  <si>
    <t>刘婧</t>
  </si>
  <si>
    <t>郝珍珍</t>
  </si>
  <si>
    <t>王倩</t>
  </si>
  <si>
    <t>郑雪玲</t>
  </si>
  <si>
    <t>张凤丽</t>
  </si>
  <si>
    <t>韩佳楠</t>
  </si>
  <si>
    <t>孔枞枞</t>
  </si>
  <si>
    <t>刘雨佳</t>
  </si>
  <si>
    <t>鲁晓晓</t>
  </si>
  <si>
    <t>徐瑞</t>
  </si>
  <si>
    <t>柴琳</t>
  </si>
  <si>
    <t>姜姗姗</t>
  </si>
  <si>
    <t>尹淼淼</t>
  </si>
  <si>
    <t>胡桂花</t>
  </si>
  <si>
    <t>王嘉翼</t>
  </si>
  <si>
    <t>徐帆</t>
  </si>
  <si>
    <t>翟明娟</t>
  </si>
  <si>
    <t>周利利</t>
  </si>
  <si>
    <t>韩佳慧</t>
  </si>
  <si>
    <t>李莎</t>
  </si>
  <si>
    <t>姜小鱼</t>
  </si>
  <si>
    <t>刘露</t>
  </si>
  <si>
    <t>朱婷</t>
  </si>
  <si>
    <t>瞿若频</t>
  </si>
  <si>
    <t>2020.08.06</t>
  </si>
  <si>
    <t>2020.08.07</t>
  </si>
  <si>
    <t>何亚萍</t>
  </si>
  <si>
    <t>马晓萍</t>
  </si>
  <si>
    <t>金晔</t>
  </si>
  <si>
    <t>刘航</t>
  </si>
  <si>
    <t>滕云飞</t>
  </si>
  <si>
    <t>邹洁</t>
  </si>
  <si>
    <t>张静静</t>
  </si>
  <si>
    <t>韩卫华</t>
  </si>
  <si>
    <t>刘秀</t>
  </si>
  <si>
    <t>彤丽格</t>
  </si>
  <si>
    <t>丁尊丹</t>
  </si>
  <si>
    <t>赵宇杨</t>
  </si>
  <si>
    <t>陶乐圆</t>
  </si>
  <si>
    <t>孟宪敏</t>
  </si>
  <si>
    <t>董荣荣</t>
  </si>
  <si>
    <t>周梦迪</t>
  </si>
  <si>
    <t>520-1</t>
  </si>
  <si>
    <t>张璐</t>
  </si>
  <si>
    <t>520-3</t>
  </si>
  <si>
    <t>林清彩</t>
  </si>
  <si>
    <t>521-3</t>
  </si>
  <si>
    <t>梁奔梦</t>
  </si>
  <si>
    <t>521-1</t>
  </si>
  <si>
    <t>于安东</t>
  </si>
  <si>
    <t>68号楼</t>
  </si>
  <si>
    <t>于伟家</t>
  </si>
  <si>
    <t>谢晓泽</t>
  </si>
  <si>
    <t>袁江江</t>
  </si>
  <si>
    <t>2020.08.14</t>
  </si>
  <si>
    <t>2019级联合培养半年回京，部分开住宿缴费单</t>
  </si>
  <si>
    <t>叶豆</t>
  </si>
  <si>
    <t>李伟晶</t>
  </si>
  <si>
    <t>陈一帆</t>
  </si>
  <si>
    <t>侯美</t>
  </si>
  <si>
    <t>栗露露</t>
  </si>
  <si>
    <t>刘彩月</t>
  </si>
  <si>
    <t>李曼</t>
  </si>
  <si>
    <t>李蓉</t>
  </si>
  <si>
    <t>杨琳</t>
  </si>
  <si>
    <t>马强</t>
  </si>
  <si>
    <t>郭中伟</t>
  </si>
  <si>
    <t>潘彦硕</t>
  </si>
  <si>
    <t>胡经煌</t>
  </si>
  <si>
    <t>金彦龙</t>
  </si>
  <si>
    <t>齐海军</t>
  </si>
  <si>
    <t>陈立</t>
  </si>
  <si>
    <t>2020.2.08</t>
    <phoneticPr fontId="4" type="noConversion"/>
  </si>
  <si>
    <t>2020.5.01</t>
  </si>
  <si>
    <t>2020.5.01</t>
    <phoneticPr fontId="4" type="noConversion"/>
  </si>
  <si>
    <t>2020.5.01</t>
    <phoneticPr fontId="4" type="noConversion"/>
  </si>
  <si>
    <t>2020.5.02</t>
  </si>
  <si>
    <t>2020.5.02</t>
    <phoneticPr fontId="4" type="noConversion"/>
  </si>
  <si>
    <t>2020.5.03</t>
  </si>
  <si>
    <t>2020.5.03</t>
    <phoneticPr fontId="4" type="noConversion"/>
  </si>
  <si>
    <t>2020.5.04</t>
    <phoneticPr fontId="4" type="noConversion"/>
  </si>
  <si>
    <t>2020.5.06</t>
    <phoneticPr fontId="4" type="noConversion"/>
  </si>
  <si>
    <t>2020.5.07</t>
    <phoneticPr fontId="4" type="noConversion"/>
  </si>
  <si>
    <t>2020.5.08</t>
  </si>
  <si>
    <t>2020.5.08</t>
    <phoneticPr fontId="4" type="noConversion"/>
  </si>
  <si>
    <t>2020.5.09</t>
  </si>
  <si>
    <t>2020.5.09</t>
    <phoneticPr fontId="4" type="noConversion"/>
  </si>
  <si>
    <t>2020.6.01</t>
  </si>
  <si>
    <t>2020.6.01</t>
    <phoneticPr fontId="4" type="noConversion"/>
  </si>
  <si>
    <t>2020.6.02</t>
  </si>
  <si>
    <t>2020.6.02</t>
    <phoneticPr fontId="4" type="noConversion"/>
  </si>
  <si>
    <t>2020.6.03</t>
  </si>
  <si>
    <t>2020.6.03</t>
    <phoneticPr fontId="4" type="noConversion"/>
  </si>
  <si>
    <t>2020.6.04</t>
  </si>
  <si>
    <t>2020.6.04</t>
    <phoneticPr fontId="4" type="noConversion"/>
  </si>
  <si>
    <t>2020.6.05</t>
  </si>
  <si>
    <t>2020.6.05</t>
    <phoneticPr fontId="4" type="noConversion"/>
  </si>
  <si>
    <t>2020.6.06</t>
  </si>
  <si>
    <t>2020.6.06</t>
    <phoneticPr fontId="4" type="noConversion"/>
  </si>
  <si>
    <t>2020.6.07</t>
  </si>
  <si>
    <t>2020.6.07</t>
    <phoneticPr fontId="4" type="noConversion"/>
  </si>
  <si>
    <t>2020.6.08</t>
  </si>
  <si>
    <t>2020.6.08</t>
    <phoneticPr fontId="4" type="noConversion"/>
  </si>
  <si>
    <t>2020.6.09</t>
  </si>
  <si>
    <t>2020.6.09</t>
    <phoneticPr fontId="4" type="noConversion"/>
  </si>
  <si>
    <t>住宿费</t>
  </si>
  <si>
    <t>2020.8.01</t>
    <phoneticPr fontId="4" type="noConversion"/>
  </si>
  <si>
    <t>2020.8.02</t>
  </si>
  <si>
    <t>2020.8.02</t>
    <phoneticPr fontId="4" type="noConversion"/>
  </si>
  <si>
    <t>2020.8.03</t>
  </si>
  <si>
    <t>2020.8.03</t>
    <phoneticPr fontId="4" type="noConversion"/>
  </si>
  <si>
    <t>2020.8.04</t>
    <phoneticPr fontId="4" type="noConversion"/>
  </si>
  <si>
    <t>2020.8.05</t>
  </si>
  <si>
    <t>2020.8.05</t>
    <phoneticPr fontId="4" type="noConversion"/>
  </si>
  <si>
    <t>2020.8.06</t>
  </si>
  <si>
    <t>2020.8.06</t>
    <phoneticPr fontId="4" type="noConversion"/>
  </si>
  <si>
    <t>2020.8.09</t>
  </si>
  <si>
    <t>2020.8.09</t>
    <phoneticPr fontId="4" type="noConversion"/>
  </si>
  <si>
    <t>2020.9.01</t>
    <phoneticPr fontId="4" type="noConversion"/>
  </si>
  <si>
    <t>2020.9.02</t>
    <phoneticPr fontId="4" type="noConversion"/>
  </si>
  <si>
    <t>韩博</t>
  </si>
  <si>
    <t>李彬</t>
  </si>
  <si>
    <t>师丰丰</t>
  </si>
  <si>
    <t>王荣华</t>
  </si>
  <si>
    <t>王斐然</t>
  </si>
  <si>
    <t>杜国铭</t>
  </si>
  <si>
    <t>张泽洲</t>
  </si>
  <si>
    <t>宋博</t>
  </si>
  <si>
    <t>姜震阳</t>
  </si>
  <si>
    <t>陈永凯</t>
  </si>
  <si>
    <t>葛岳</t>
  </si>
  <si>
    <t>陈乐寒</t>
  </si>
  <si>
    <t>丛德龙</t>
  </si>
  <si>
    <t>史金枫</t>
  </si>
  <si>
    <t>李嗣生</t>
  </si>
  <si>
    <t>强宇</t>
  </si>
  <si>
    <t>杜永旺</t>
  </si>
  <si>
    <t>李耀文</t>
  </si>
  <si>
    <t>吴俊超</t>
  </si>
  <si>
    <t>刘子豪</t>
  </si>
  <si>
    <t>唐文浩</t>
  </si>
  <si>
    <t>孙征</t>
  </si>
  <si>
    <t>邢明杰</t>
  </si>
  <si>
    <t>朱家威</t>
  </si>
  <si>
    <t>白添友</t>
  </si>
  <si>
    <t>胡智辉</t>
  </si>
  <si>
    <t>夏博策</t>
  </si>
  <si>
    <t>杨阳</t>
  </si>
  <si>
    <t>贺维朝</t>
  </si>
  <si>
    <t>赵玉和田</t>
  </si>
  <si>
    <t>丁纪强</t>
  </si>
  <si>
    <t>马钧</t>
  </si>
  <si>
    <t>牛群皓</t>
  </si>
  <si>
    <t>王腾飞</t>
  </si>
  <si>
    <t>陈磊</t>
  </si>
  <si>
    <t>郝永胜</t>
  </si>
  <si>
    <t>李凯</t>
  </si>
  <si>
    <t>和俊豪</t>
  </si>
  <si>
    <t>沃野千里</t>
  </si>
  <si>
    <t>李彦军</t>
  </si>
  <si>
    <t>张亚波</t>
  </si>
  <si>
    <t>孙小斌</t>
  </si>
  <si>
    <t>边世雄</t>
  </si>
  <si>
    <t>冯勉</t>
  </si>
  <si>
    <t>刘运辉</t>
  </si>
  <si>
    <t>张鹏飞</t>
  </si>
  <si>
    <t>张亚朋</t>
  </si>
  <si>
    <t>张志浩</t>
  </si>
  <si>
    <t>郭沛霖</t>
  </si>
  <si>
    <t>张硕佳</t>
  </si>
  <si>
    <t>陈智勇</t>
  </si>
  <si>
    <t>王贵</t>
  </si>
  <si>
    <t>段榆凯</t>
  </si>
  <si>
    <t>刘胜</t>
  </si>
  <si>
    <t>王道通</t>
  </si>
  <si>
    <t>王宇航</t>
  </si>
  <si>
    <t>修小鉴</t>
  </si>
  <si>
    <t>徐盛良</t>
  </si>
  <si>
    <t>陈瑞朋</t>
  </si>
  <si>
    <t>张毅</t>
  </si>
  <si>
    <t>陈风</t>
  </si>
  <si>
    <t>王恒杰</t>
  </si>
  <si>
    <t>张梁威</t>
  </si>
  <si>
    <t>王季锋</t>
  </si>
  <si>
    <t>王得宝</t>
  </si>
  <si>
    <t>李泓甫</t>
  </si>
  <si>
    <t>卢振万</t>
  </si>
  <si>
    <t>马晓宇</t>
  </si>
  <si>
    <t>任昭宇</t>
  </si>
  <si>
    <t>应亚奇</t>
  </si>
  <si>
    <t>李儒</t>
  </si>
  <si>
    <t>周雅</t>
  </si>
  <si>
    <t>张禾垟</t>
  </si>
  <si>
    <t>李勋胜</t>
  </si>
  <si>
    <t>杨乾龙</t>
  </si>
  <si>
    <t>范冰峰</t>
  </si>
  <si>
    <t>李政</t>
  </si>
  <si>
    <t>吴虎平</t>
  </si>
  <si>
    <t>金嘉炜</t>
  </si>
  <si>
    <t>彭大庆</t>
  </si>
  <si>
    <t>王佳宇</t>
  </si>
  <si>
    <t>于良斌</t>
  </si>
  <si>
    <t>王云锋</t>
  </si>
  <si>
    <t>杨祥</t>
  </si>
  <si>
    <t>张宝东</t>
  </si>
  <si>
    <t>马玉全</t>
  </si>
  <si>
    <t>刘明雨</t>
  </si>
  <si>
    <t>杨安</t>
  </si>
  <si>
    <t>王玉林</t>
  </si>
  <si>
    <t>葛明</t>
  </si>
  <si>
    <t>李东徽</t>
  </si>
  <si>
    <t>李增盛</t>
  </si>
  <si>
    <t>刘钻福</t>
  </si>
  <si>
    <t>马晓刚</t>
  </si>
  <si>
    <t>貊志杰</t>
  </si>
  <si>
    <t>欧全</t>
  </si>
  <si>
    <t>房宽</t>
  </si>
  <si>
    <t>彭梁睿</t>
  </si>
  <si>
    <t>于祥全</t>
  </si>
  <si>
    <t>张书铭</t>
  </si>
  <si>
    <t>邓智超</t>
  </si>
  <si>
    <t>邓帅军</t>
  </si>
  <si>
    <t>朱国兵</t>
  </si>
  <si>
    <t>李杨</t>
  </si>
  <si>
    <t>蒋勋</t>
  </si>
  <si>
    <t>王嘉豪</t>
  </si>
  <si>
    <t>王东坤</t>
  </si>
  <si>
    <t>黄超</t>
  </si>
  <si>
    <t>敬峰</t>
  </si>
  <si>
    <t>孙玮皓</t>
  </si>
  <si>
    <t>田桂林</t>
  </si>
  <si>
    <t>徐洪刚</t>
  </si>
  <si>
    <t>马天</t>
  </si>
  <si>
    <t>李博</t>
  </si>
  <si>
    <t>李文清</t>
  </si>
  <si>
    <t>杨东东</t>
  </si>
  <si>
    <t>苏恒</t>
  </si>
  <si>
    <t>袁彬乔</t>
  </si>
  <si>
    <t>韩小旭</t>
  </si>
  <si>
    <t>黄海雷</t>
  </si>
  <si>
    <t>沈才琦</t>
  </si>
  <si>
    <t>吴志勇</t>
  </si>
  <si>
    <t>潘俊坤</t>
  </si>
  <si>
    <t>陈亚铎</t>
  </si>
  <si>
    <t>范道冉</t>
  </si>
  <si>
    <t>赵若林</t>
  </si>
  <si>
    <t>顼亚玺</t>
  </si>
  <si>
    <t>王剑</t>
  </si>
  <si>
    <t>胡廷立</t>
  </si>
  <si>
    <t>简宏亮</t>
  </si>
  <si>
    <t>李磊磊</t>
  </si>
  <si>
    <t>牛皓</t>
  </si>
  <si>
    <t>卢珍华</t>
  </si>
  <si>
    <t>岳弘辰</t>
  </si>
  <si>
    <t>鲍麒</t>
  </si>
  <si>
    <t>黄纯</t>
  </si>
  <si>
    <t>戚山明</t>
  </si>
  <si>
    <t>丁文波</t>
  </si>
  <si>
    <t>何敬宇</t>
  </si>
  <si>
    <t>刘岗微</t>
  </si>
  <si>
    <t>刘磊</t>
  </si>
  <si>
    <t>田勇</t>
  </si>
  <si>
    <t>徐效伟</t>
  </si>
  <si>
    <t>杨洪臣</t>
  </si>
  <si>
    <t>鲍国丞</t>
  </si>
  <si>
    <t>刘志远</t>
  </si>
  <si>
    <t>赵威</t>
  </si>
  <si>
    <t>刘东</t>
  </si>
  <si>
    <t>刘小明</t>
  </si>
  <si>
    <t>吴昆</t>
  </si>
  <si>
    <t>胡高华</t>
  </si>
  <si>
    <t>刘庆帅</t>
  </si>
  <si>
    <t>矫子昕</t>
  </si>
  <si>
    <t>梁爽</t>
  </si>
  <si>
    <t>彭佳堃</t>
  </si>
  <si>
    <t>郭宇航</t>
  </si>
  <si>
    <t>陈琪予</t>
  </si>
  <si>
    <t>俞嘉伟</t>
  </si>
  <si>
    <t>邹振浩</t>
  </si>
  <si>
    <t>李欣伟</t>
  </si>
  <si>
    <t>吴佳民</t>
  </si>
  <si>
    <t>唐胜加</t>
  </si>
  <si>
    <t>杨龙</t>
  </si>
  <si>
    <t>沈浙南</t>
  </si>
  <si>
    <t>练旺民</t>
  </si>
  <si>
    <t>马刘洋</t>
  </si>
  <si>
    <t>周亮</t>
  </si>
  <si>
    <t>曹跃炫</t>
  </si>
  <si>
    <t>韩聪</t>
  </si>
  <si>
    <t>何瑞</t>
  </si>
  <si>
    <t>刘贺</t>
  </si>
  <si>
    <t>吴龙龙</t>
  </si>
  <si>
    <t>夏天</t>
  </si>
  <si>
    <t>王福鑫</t>
  </si>
  <si>
    <t>于林</t>
  </si>
  <si>
    <t>刘良基</t>
  </si>
  <si>
    <t>家禽所</t>
  </si>
  <si>
    <t>周雷</t>
  </si>
  <si>
    <t>李升皓</t>
  </si>
  <si>
    <t>王炯科</t>
  </si>
  <si>
    <t>辛浩然</t>
  </si>
  <si>
    <t>侯腾飞</t>
  </si>
  <si>
    <t>冯新康</t>
  </si>
  <si>
    <t>牟攀</t>
  </si>
  <si>
    <t>许根成</t>
  </si>
  <si>
    <t>翟杨</t>
  </si>
  <si>
    <t>陶杰</t>
  </si>
  <si>
    <t>杨大为</t>
  </si>
  <si>
    <t>钟意成</t>
  </si>
  <si>
    <t>冉世前</t>
  </si>
  <si>
    <t>高昂</t>
  </si>
  <si>
    <t>耿金鹏</t>
  </si>
  <si>
    <t>杨柳</t>
  </si>
  <si>
    <t>周王易</t>
  </si>
  <si>
    <t>王志坚</t>
  </si>
  <si>
    <t>游灵杰</t>
  </si>
  <si>
    <t>吴钰坡</t>
  </si>
  <si>
    <t>余沛</t>
  </si>
  <si>
    <t>蔡新发</t>
  </si>
  <si>
    <t>杨博</t>
  </si>
  <si>
    <t>全双</t>
  </si>
  <si>
    <t>马启铭</t>
  </si>
  <si>
    <t>未交费</t>
    <phoneticPr fontId="4" type="noConversion"/>
  </si>
  <si>
    <t>退费</t>
  </si>
  <si>
    <t>是否开具发票</t>
  </si>
  <si>
    <t>退（发票号）/不退</t>
  </si>
  <si>
    <t>合计</t>
    <phoneticPr fontId="4" type="noConversion"/>
  </si>
  <si>
    <t>25号楼</t>
    <phoneticPr fontId="4" type="noConversion"/>
  </si>
  <si>
    <t>未住</t>
    <phoneticPr fontId="4" type="noConversion"/>
  </si>
  <si>
    <t>2020.07.03</t>
    <phoneticPr fontId="4" type="noConversion"/>
  </si>
  <si>
    <t>2020.07.30</t>
    <phoneticPr fontId="4" type="noConversion"/>
  </si>
  <si>
    <t>2020.07.31</t>
    <phoneticPr fontId="4" type="noConversion"/>
  </si>
  <si>
    <t>2020.08.01</t>
    <phoneticPr fontId="4" type="noConversion"/>
  </si>
  <si>
    <t>合    计</t>
    <phoneticPr fontId="4" type="noConversion"/>
  </si>
  <si>
    <t>退费（元）</t>
    <phoneticPr fontId="4" type="noConversion"/>
  </si>
  <si>
    <t>住宿费（元）</t>
    <phoneticPr fontId="4" type="noConversion"/>
  </si>
  <si>
    <t>未交费</t>
    <phoneticPr fontId="4" type="noConversion"/>
  </si>
  <si>
    <t>合     计</t>
    <phoneticPr fontId="4" type="noConversion"/>
  </si>
  <si>
    <t>是</t>
  </si>
  <si>
    <t>否</t>
  </si>
  <si>
    <t>陈腾/少干</t>
    <phoneticPr fontId="4" type="noConversion"/>
  </si>
  <si>
    <t>否</t>
    <phoneticPr fontId="4" type="noConversion"/>
  </si>
  <si>
    <t>是</t>
    <phoneticPr fontId="4" type="noConversion"/>
  </si>
  <si>
    <t>是</t>
    <phoneticPr fontId="4" type="noConversion"/>
  </si>
  <si>
    <t>否</t>
    <phoneticPr fontId="4" type="noConversion"/>
  </si>
  <si>
    <t>王 艳</t>
  </si>
  <si>
    <t>退费（发票号）/不退费</t>
    <phoneticPr fontId="4" type="noConversion"/>
  </si>
  <si>
    <t>合    计</t>
    <phoneticPr fontId="4" type="noConversion"/>
  </si>
  <si>
    <t>2019-2020学年春季学期博士住宿费退费名单</t>
    <phoneticPr fontId="4" type="noConversion"/>
  </si>
  <si>
    <t>2019-2020学年春季学期19级硕士住宿费退费名单</t>
    <phoneticPr fontId="4" type="noConversion"/>
  </si>
  <si>
    <t>2019-2020学年春季学期18级硕士住宿费退费名单</t>
    <phoneticPr fontId="4" type="noConversion"/>
  </si>
  <si>
    <t>2019-2020学年春季学期17级硕士住宿费退费名单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</si>
</sst>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name val="宋体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2" fillId="0" borderId="0"/>
    <xf numFmtId="0" fontId="1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12" fillId="0" borderId="0"/>
  </cellStyleXfs>
  <cellXfs count="8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178" fontId="7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2" applyFont="1" applyFill="1" applyBorder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 applyProtection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NumberFormat="1" applyFont="1" applyFill="1" applyBorder="1" applyAlignment="1" applyProtection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2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2" borderId="1" xfId="2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13" fillId="4" borderId="1" xfId="0" applyNumberFormat="1" applyFont="1" applyFill="1" applyBorder="1" applyAlignment="1">
      <alignment horizontal="center"/>
    </xf>
    <xf numFmtId="0" fontId="13" fillId="4" borderId="1" xfId="0" applyNumberFormat="1" applyFont="1" applyFill="1" applyBorder="1" applyAlignment="1" applyProtection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quotePrefix="1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</cellXfs>
  <cellStyles count="8">
    <cellStyle name="常规" xfId="0" builtinId="0"/>
    <cellStyle name="常规 2" xfId="2"/>
    <cellStyle name="常规 2 2" xfId="5"/>
    <cellStyle name="常规 2 2 2" xfId="6"/>
    <cellStyle name="常规 3" xfId="4"/>
    <cellStyle name="常规 4" xfId="3"/>
    <cellStyle name="常规 5" xfId="7"/>
    <cellStyle name="常规_Sheet1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96"/>
  <sheetViews>
    <sheetView workbookViewId="0">
      <selection activeCell="H22" sqref="H22"/>
    </sheetView>
  </sheetViews>
  <sheetFormatPr defaultColWidth="9" defaultRowHeight="13.5"/>
  <cols>
    <col min="1" max="1" width="7" customWidth="1"/>
    <col min="2" max="2" width="8.375" customWidth="1"/>
    <col min="3" max="3" width="15.375" customWidth="1"/>
    <col min="4" max="4" width="8.875" customWidth="1"/>
    <col min="5" max="5" width="5.5" customWidth="1"/>
    <col min="6" max="6" width="7.5" customWidth="1"/>
    <col min="7" max="7" width="6.5" customWidth="1"/>
    <col min="8" max="8" width="10.625" customWidth="1"/>
    <col min="9" max="9" width="7.25" style="7" customWidth="1"/>
    <col min="10" max="10" width="8" style="2" customWidth="1"/>
    <col min="11" max="11" width="14.25" style="2" customWidth="1"/>
  </cols>
  <sheetData>
    <row r="1" spans="1:11" ht="29.45" customHeight="1">
      <c r="A1" s="68" t="s">
        <v>2828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4" customFormat="1" ht="31.9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2582</v>
      </c>
      <c r="H2" s="18" t="s">
        <v>6</v>
      </c>
      <c r="I2" s="19" t="s">
        <v>2800</v>
      </c>
      <c r="J2" s="19" t="s">
        <v>2801</v>
      </c>
      <c r="K2" s="19" t="s">
        <v>2823</v>
      </c>
    </row>
    <row r="3" spans="1:11" ht="18" customHeight="1">
      <c r="A3" s="20" t="s">
        <v>7</v>
      </c>
      <c r="B3" s="21" t="s">
        <v>263</v>
      </c>
      <c r="C3" s="22">
        <v>82101172003</v>
      </c>
      <c r="D3" s="22" t="s">
        <v>264</v>
      </c>
      <c r="E3" s="6" t="s">
        <v>246</v>
      </c>
      <c r="F3" s="22" t="s">
        <v>11</v>
      </c>
      <c r="G3" s="20">
        <v>700</v>
      </c>
      <c r="H3" s="23" t="s">
        <v>265</v>
      </c>
      <c r="I3" s="8">
        <v>0</v>
      </c>
      <c r="J3" s="5" t="s">
        <v>2816</v>
      </c>
      <c r="K3" s="5"/>
    </row>
    <row r="4" spans="1:11" ht="18" customHeight="1">
      <c r="A4" s="20" t="s">
        <v>7</v>
      </c>
      <c r="B4" s="21" t="s">
        <v>182</v>
      </c>
      <c r="C4" s="20">
        <v>82101175075</v>
      </c>
      <c r="D4" s="20" t="s">
        <v>183</v>
      </c>
      <c r="E4" s="24" t="s">
        <v>10</v>
      </c>
      <c r="F4" s="20" t="s">
        <v>150</v>
      </c>
      <c r="G4" s="20">
        <v>700</v>
      </c>
      <c r="H4" s="23" t="s">
        <v>2549</v>
      </c>
      <c r="I4" s="8">
        <v>0</v>
      </c>
      <c r="J4" s="5" t="s">
        <v>2816</v>
      </c>
      <c r="K4" s="5"/>
    </row>
    <row r="5" spans="1:11" ht="18" customHeight="1">
      <c r="A5" s="20" t="s">
        <v>7</v>
      </c>
      <c r="B5" s="21" t="s">
        <v>63</v>
      </c>
      <c r="C5" s="20">
        <v>82101172045</v>
      </c>
      <c r="D5" s="20" t="s">
        <v>64</v>
      </c>
      <c r="E5" s="24" t="s">
        <v>10</v>
      </c>
      <c r="F5" s="20" t="s">
        <v>60</v>
      </c>
      <c r="G5" s="20">
        <v>700</v>
      </c>
      <c r="H5" s="23" t="s">
        <v>65</v>
      </c>
      <c r="I5" s="9">
        <v>88</v>
      </c>
      <c r="J5" s="5" t="s">
        <v>2815</v>
      </c>
      <c r="K5" s="5"/>
    </row>
    <row r="6" spans="1:11" ht="18" customHeight="1">
      <c r="A6" s="20" t="s">
        <v>7</v>
      </c>
      <c r="B6" s="21" t="s">
        <v>98</v>
      </c>
      <c r="C6" s="20">
        <v>82101176050</v>
      </c>
      <c r="D6" s="20" t="s">
        <v>99</v>
      </c>
      <c r="E6" s="24" t="s">
        <v>10</v>
      </c>
      <c r="F6" s="20" t="s">
        <v>71</v>
      </c>
      <c r="G6" s="20">
        <v>700</v>
      </c>
      <c r="H6" s="23" t="s">
        <v>65</v>
      </c>
      <c r="I6" s="9">
        <v>88</v>
      </c>
      <c r="J6" s="5" t="s">
        <v>2815</v>
      </c>
      <c r="K6" s="5"/>
    </row>
    <row r="7" spans="1:11" ht="18" customHeight="1">
      <c r="A7" s="20" t="s">
        <v>7</v>
      </c>
      <c r="B7" s="21" t="s">
        <v>178</v>
      </c>
      <c r="C7" s="20">
        <v>82101175073</v>
      </c>
      <c r="D7" s="20" t="s">
        <v>179</v>
      </c>
      <c r="E7" s="24" t="s">
        <v>10</v>
      </c>
      <c r="F7" s="20" t="s">
        <v>150</v>
      </c>
      <c r="G7" s="20">
        <v>700</v>
      </c>
      <c r="H7" s="23" t="s">
        <v>65</v>
      </c>
      <c r="I7" s="9">
        <v>88</v>
      </c>
      <c r="J7" s="5" t="s">
        <v>2816</v>
      </c>
      <c r="K7" s="5"/>
    </row>
    <row r="8" spans="1:11" ht="18" customHeight="1">
      <c r="A8" s="20" t="s">
        <v>7</v>
      </c>
      <c r="B8" s="21" t="s">
        <v>186</v>
      </c>
      <c r="C8" s="20">
        <v>82101175079</v>
      </c>
      <c r="D8" s="20" t="s">
        <v>187</v>
      </c>
      <c r="E8" s="24" t="s">
        <v>10</v>
      </c>
      <c r="F8" s="20" t="s">
        <v>150</v>
      </c>
      <c r="G8" s="20">
        <v>700</v>
      </c>
      <c r="H8" s="23" t="s">
        <v>65</v>
      </c>
      <c r="I8" s="9">
        <v>88</v>
      </c>
      <c r="J8" s="5" t="s">
        <v>2816</v>
      </c>
      <c r="K8" s="5"/>
    </row>
    <row r="9" spans="1:11" ht="18" customHeight="1">
      <c r="A9" s="20" t="s">
        <v>7</v>
      </c>
      <c r="B9" s="21" t="s">
        <v>344</v>
      </c>
      <c r="C9" s="22">
        <v>82101172052</v>
      </c>
      <c r="D9" s="22" t="s">
        <v>345</v>
      </c>
      <c r="E9" s="6" t="s">
        <v>246</v>
      </c>
      <c r="F9" s="22" t="s">
        <v>60</v>
      </c>
      <c r="G9" s="20">
        <v>700</v>
      </c>
      <c r="H9" s="23" t="s">
        <v>65</v>
      </c>
      <c r="I9" s="9">
        <v>88</v>
      </c>
      <c r="J9" s="5" t="s">
        <v>2815</v>
      </c>
      <c r="K9" s="5"/>
    </row>
    <row r="10" spans="1:11" ht="18" customHeight="1">
      <c r="A10" s="20" t="s">
        <v>7</v>
      </c>
      <c r="B10" s="21" t="s">
        <v>355</v>
      </c>
      <c r="C10" s="22">
        <v>82101172230</v>
      </c>
      <c r="D10" s="22" t="s">
        <v>356</v>
      </c>
      <c r="E10" s="6" t="s">
        <v>246</v>
      </c>
      <c r="F10" s="22" t="s">
        <v>71</v>
      </c>
      <c r="G10" s="20">
        <v>700</v>
      </c>
      <c r="H10" s="23" t="s">
        <v>65</v>
      </c>
      <c r="I10" s="9">
        <v>88</v>
      </c>
      <c r="J10" s="5" t="s">
        <v>2815</v>
      </c>
      <c r="K10" s="5"/>
    </row>
    <row r="11" spans="1:11" ht="18" customHeight="1">
      <c r="A11" s="20" t="s">
        <v>7</v>
      </c>
      <c r="B11" s="21" t="s">
        <v>380</v>
      </c>
      <c r="C11" s="22">
        <v>82101175056</v>
      </c>
      <c r="D11" s="22" t="s">
        <v>381</v>
      </c>
      <c r="E11" s="6" t="s">
        <v>246</v>
      </c>
      <c r="F11" s="22" t="s">
        <v>71</v>
      </c>
      <c r="G11" s="20">
        <v>700</v>
      </c>
      <c r="H11" s="23" t="s">
        <v>65</v>
      </c>
      <c r="I11" s="9">
        <v>88</v>
      </c>
      <c r="J11" s="5" t="s">
        <v>2815</v>
      </c>
      <c r="K11" s="5"/>
    </row>
    <row r="12" spans="1:11" ht="18" customHeight="1">
      <c r="A12" s="20" t="s">
        <v>7</v>
      </c>
      <c r="B12" s="21" t="s">
        <v>348</v>
      </c>
      <c r="C12" s="22">
        <v>82101172056</v>
      </c>
      <c r="D12" s="22" t="s">
        <v>349</v>
      </c>
      <c r="E12" s="6" t="s">
        <v>246</v>
      </c>
      <c r="F12" s="22" t="s">
        <v>60</v>
      </c>
      <c r="G12" s="20">
        <v>700</v>
      </c>
      <c r="H12" s="23" t="s">
        <v>350</v>
      </c>
      <c r="I12" s="9">
        <v>88</v>
      </c>
      <c r="J12" s="5" t="s">
        <v>2815</v>
      </c>
      <c r="K12" s="5"/>
    </row>
    <row r="13" spans="1:11" ht="18" customHeight="1">
      <c r="A13" s="20" t="s">
        <v>7</v>
      </c>
      <c r="B13" s="21" t="s">
        <v>374</v>
      </c>
      <c r="C13" s="22">
        <v>82101175048</v>
      </c>
      <c r="D13" s="22" t="s">
        <v>375</v>
      </c>
      <c r="E13" s="6" t="s">
        <v>246</v>
      </c>
      <c r="F13" s="22" t="s">
        <v>71</v>
      </c>
      <c r="G13" s="20">
        <v>700</v>
      </c>
      <c r="H13" s="23" t="s">
        <v>350</v>
      </c>
      <c r="I13" s="9">
        <v>88</v>
      </c>
      <c r="J13" s="5" t="s">
        <v>2815</v>
      </c>
      <c r="K13" s="5"/>
    </row>
    <row r="14" spans="1:11" ht="18" customHeight="1">
      <c r="A14" s="20" t="s">
        <v>7</v>
      </c>
      <c r="B14" s="21" t="s">
        <v>384</v>
      </c>
      <c r="C14" s="22">
        <v>82101175050</v>
      </c>
      <c r="D14" s="22" t="s">
        <v>385</v>
      </c>
      <c r="E14" s="6" t="s">
        <v>246</v>
      </c>
      <c r="F14" s="22" t="s">
        <v>71</v>
      </c>
      <c r="G14" s="20">
        <v>700</v>
      </c>
      <c r="H14" s="23" t="s">
        <v>350</v>
      </c>
      <c r="I14" s="9">
        <v>88</v>
      </c>
      <c r="J14" s="5" t="s">
        <v>2815</v>
      </c>
      <c r="K14" s="5"/>
    </row>
    <row r="15" spans="1:11" ht="18" customHeight="1">
      <c r="A15" s="20" t="s">
        <v>7</v>
      </c>
      <c r="B15" s="21" t="s">
        <v>361</v>
      </c>
      <c r="C15" s="22">
        <v>82101172237</v>
      </c>
      <c r="D15" s="22" t="s">
        <v>362</v>
      </c>
      <c r="E15" s="6" t="s">
        <v>246</v>
      </c>
      <c r="F15" s="22" t="s">
        <v>71</v>
      </c>
      <c r="G15" s="20">
        <v>800</v>
      </c>
      <c r="H15" s="23" t="s">
        <v>363</v>
      </c>
      <c r="I15" s="9">
        <v>100</v>
      </c>
      <c r="J15" s="5" t="s">
        <v>2815</v>
      </c>
      <c r="K15" s="5"/>
    </row>
    <row r="16" spans="1:11" ht="18" customHeight="1">
      <c r="A16" s="20" t="s">
        <v>7</v>
      </c>
      <c r="B16" s="21" t="s">
        <v>411</v>
      </c>
      <c r="C16" s="6">
        <v>82101175129</v>
      </c>
      <c r="D16" s="6" t="s">
        <v>412</v>
      </c>
      <c r="E16" s="6" t="s">
        <v>246</v>
      </c>
      <c r="F16" s="6" t="s">
        <v>107</v>
      </c>
      <c r="G16" s="20">
        <v>800</v>
      </c>
      <c r="H16" s="23" t="s">
        <v>413</v>
      </c>
      <c r="I16" s="9">
        <v>100</v>
      </c>
      <c r="J16" s="5" t="s">
        <v>2816</v>
      </c>
      <c r="K16" s="5"/>
    </row>
    <row r="17" spans="1:11" ht="18" customHeight="1">
      <c r="A17" s="20" t="s">
        <v>7</v>
      </c>
      <c r="B17" s="21" t="s">
        <v>214</v>
      </c>
      <c r="C17" s="20">
        <v>82101172033</v>
      </c>
      <c r="D17" s="20" t="s">
        <v>215</v>
      </c>
      <c r="E17" s="24" t="s">
        <v>10</v>
      </c>
      <c r="F17" s="20" t="s">
        <v>211</v>
      </c>
      <c r="G17" s="20">
        <v>700</v>
      </c>
      <c r="H17" s="23" t="s">
        <v>216</v>
      </c>
      <c r="I17" s="9">
        <v>88</v>
      </c>
      <c r="J17" s="5" t="s">
        <v>2815</v>
      </c>
      <c r="K17" s="5"/>
    </row>
    <row r="18" spans="1:11" ht="18" customHeight="1">
      <c r="A18" s="20" t="s">
        <v>7</v>
      </c>
      <c r="B18" s="21" t="s">
        <v>242</v>
      </c>
      <c r="C18" s="20">
        <v>82101176002</v>
      </c>
      <c r="D18" s="20" t="s">
        <v>243</v>
      </c>
      <c r="E18" s="24" t="s">
        <v>10</v>
      </c>
      <c r="F18" s="20" t="s">
        <v>211</v>
      </c>
      <c r="G18" s="20">
        <v>700</v>
      </c>
      <c r="H18" s="23" t="s">
        <v>216</v>
      </c>
      <c r="I18" s="9">
        <v>88</v>
      </c>
      <c r="J18" s="5" t="s">
        <v>2815</v>
      </c>
      <c r="K18" s="5"/>
    </row>
    <row r="19" spans="1:11" ht="18" customHeight="1">
      <c r="A19" s="20" t="s">
        <v>7</v>
      </c>
      <c r="B19" s="21" t="s">
        <v>72</v>
      </c>
      <c r="C19" s="20">
        <v>82101172229</v>
      </c>
      <c r="D19" s="20" t="s">
        <v>73</v>
      </c>
      <c r="E19" s="24" t="s">
        <v>10</v>
      </c>
      <c r="F19" s="20" t="s">
        <v>71</v>
      </c>
      <c r="G19" s="20">
        <v>700</v>
      </c>
      <c r="H19" s="23" t="s">
        <v>74</v>
      </c>
      <c r="I19" s="9">
        <v>88</v>
      </c>
      <c r="J19" s="5" t="s">
        <v>2815</v>
      </c>
      <c r="K19" s="5"/>
    </row>
    <row r="20" spans="1:11" ht="18" customHeight="1">
      <c r="A20" s="20" t="s">
        <v>7</v>
      </c>
      <c r="B20" s="21" t="s">
        <v>79</v>
      </c>
      <c r="C20" s="20">
        <v>82101172238</v>
      </c>
      <c r="D20" s="20" t="s">
        <v>80</v>
      </c>
      <c r="E20" s="24" t="s">
        <v>10</v>
      </c>
      <c r="F20" s="20" t="s">
        <v>71</v>
      </c>
      <c r="G20" s="20">
        <v>700</v>
      </c>
      <c r="H20" s="23" t="s">
        <v>74</v>
      </c>
      <c r="I20" s="9">
        <v>88</v>
      </c>
      <c r="J20" s="5" t="s">
        <v>2815</v>
      </c>
      <c r="K20" s="5"/>
    </row>
    <row r="21" spans="1:11" ht="18" customHeight="1">
      <c r="A21" s="20" t="s">
        <v>7</v>
      </c>
      <c r="B21" s="21" t="s">
        <v>86</v>
      </c>
      <c r="C21" s="20">
        <v>82101172261</v>
      </c>
      <c r="D21" s="21" t="s">
        <v>87</v>
      </c>
      <c r="E21" s="24" t="s">
        <v>10</v>
      </c>
      <c r="F21" s="20" t="s">
        <v>71</v>
      </c>
      <c r="G21" s="20">
        <v>700</v>
      </c>
      <c r="H21" s="23" t="s">
        <v>74</v>
      </c>
      <c r="I21" s="9">
        <v>88</v>
      </c>
      <c r="J21" s="5" t="s">
        <v>2815</v>
      </c>
      <c r="K21" s="5"/>
    </row>
    <row r="22" spans="1:11" ht="18" customHeight="1">
      <c r="A22" s="20" t="s">
        <v>7</v>
      </c>
      <c r="B22" s="21" t="s">
        <v>184</v>
      </c>
      <c r="C22" s="20">
        <v>82101175076</v>
      </c>
      <c r="D22" s="20" t="s">
        <v>185</v>
      </c>
      <c r="E22" s="24" t="s">
        <v>10</v>
      </c>
      <c r="F22" s="20" t="s">
        <v>150</v>
      </c>
      <c r="G22" s="20">
        <v>700</v>
      </c>
      <c r="H22" s="23" t="s">
        <v>74</v>
      </c>
      <c r="I22" s="9">
        <v>88</v>
      </c>
      <c r="J22" s="5" t="s">
        <v>2816</v>
      </c>
      <c r="K22" s="5"/>
    </row>
    <row r="23" spans="1:11" ht="18" customHeight="1">
      <c r="A23" s="20" t="s">
        <v>7</v>
      </c>
      <c r="B23" s="21" t="s">
        <v>386</v>
      </c>
      <c r="C23" s="22">
        <v>82101176051</v>
      </c>
      <c r="D23" s="22" t="s">
        <v>387</v>
      </c>
      <c r="E23" s="6" t="s">
        <v>246</v>
      </c>
      <c r="F23" s="22" t="s">
        <v>71</v>
      </c>
      <c r="G23" s="20">
        <v>700</v>
      </c>
      <c r="H23" s="23" t="s">
        <v>74</v>
      </c>
      <c r="I23" s="9">
        <v>88</v>
      </c>
      <c r="J23" s="5" t="s">
        <v>2815</v>
      </c>
      <c r="K23" s="5"/>
    </row>
    <row r="24" spans="1:11" ht="18" customHeight="1">
      <c r="A24" s="20" t="s">
        <v>7</v>
      </c>
      <c r="B24" s="21" t="s">
        <v>420</v>
      </c>
      <c r="C24" s="22">
        <v>82101172170</v>
      </c>
      <c r="D24" s="22" t="s">
        <v>421</v>
      </c>
      <c r="E24" s="6" t="s">
        <v>246</v>
      </c>
      <c r="F24" s="22" t="s">
        <v>211</v>
      </c>
      <c r="G24" s="20">
        <v>750</v>
      </c>
      <c r="H24" s="23" t="s">
        <v>74</v>
      </c>
      <c r="I24" s="9">
        <v>94</v>
      </c>
      <c r="J24" s="5" t="s">
        <v>2816</v>
      </c>
      <c r="K24" s="5"/>
    </row>
    <row r="25" spans="1:11" ht="18" customHeight="1">
      <c r="A25" s="20" t="s">
        <v>7</v>
      </c>
      <c r="B25" s="21" t="s">
        <v>449</v>
      </c>
      <c r="C25" s="6">
        <v>82101172269</v>
      </c>
      <c r="D25" s="6" t="s">
        <v>450</v>
      </c>
      <c r="E25" s="6" t="s">
        <v>246</v>
      </c>
      <c r="F25" s="6" t="s">
        <v>150</v>
      </c>
      <c r="G25" s="20">
        <v>700</v>
      </c>
      <c r="H25" s="23" t="s">
        <v>74</v>
      </c>
      <c r="I25" s="9">
        <v>88</v>
      </c>
      <c r="J25" s="5" t="s">
        <v>2815</v>
      </c>
      <c r="K25" s="5"/>
    </row>
    <row r="26" spans="1:11" ht="18" customHeight="1">
      <c r="A26" s="20" t="s">
        <v>7</v>
      </c>
      <c r="B26" s="21" t="s">
        <v>465</v>
      </c>
      <c r="C26" s="6">
        <v>82101176066</v>
      </c>
      <c r="D26" s="6" t="s">
        <v>466</v>
      </c>
      <c r="E26" s="6" t="s">
        <v>246</v>
      </c>
      <c r="F26" s="6" t="s">
        <v>150</v>
      </c>
      <c r="G26" s="20">
        <v>700</v>
      </c>
      <c r="H26" s="23" t="s">
        <v>74</v>
      </c>
      <c r="I26" s="9">
        <v>88</v>
      </c>
      <c r="J26" s="5" t="s">
        <v>2816</v>
      </c>
      <c r="K26" s="5"/>
    </row>
    <row r="27" spans="1:11" ht="18" customHeight="1">
      <c r="A27" s="20" t="s">
        <v>7</v>
      </c>
      <c r="B27" s="21" t="s">
        <v>119</v>
      </c>
      <c r="C27" s="20">
        <v>82101175128</v>
      </c>
      <c r="D27" s="20" t="s">
        <v>120</v>
      </c>
      <c r="E27" s="24" t="s">
        <v>10</v>
      </c>
      <c r="F27" s="20" t="s">
        <v>107</v>
      </c>
      <c r="G27" s="20">
        <v>700</v>
      </c>
      <c r="H27" s="23" t="s">
        <v>121</v>
      </c>
      <c r="I27" s="9">
        <v>88</v>
      </c>
      <c r="J27" s="5" t="s">
        <v>2816</v>
      </c>
      <c r="K27" s="5"/>
    </row>
    <row r="28" spans="1:11" ht="18" customHeight="1">
      <c r="A28" s="20" t="s">
        <v>7</v>
      </c>
      <c r="B28" s="21" t="s">
        <v>234</v>
      </c>
      <c r="C28" s="20">
        <v>82101176001</v>
      </c>
      <c r="D28" s="20" t="s">
        <v>235</v>
      </c>
      <c r="E28" s="24" t="s">
        <v>10</v>
      </c>
      <c r="F28" s="20" t="s">
        <v>211</v>
      </c>
      <c r="G28" s="20">
        <v>700</v>
      </c>
      <c r="H28" s="23" t="s">
        <v>121</v>
      </c>
      <c r="I28" s="9">
        <v>88</v>
      </c>
      <c r="J28" s="5" t="s">
        <v>2815</v>
      </c>
      <c r="K28" s="5"/>
    </row>
    <row r="29" spans="1:11" ht="18" customHeight="1">
      <c r="A29" s="20" t="s">
        <v>7</v>
      </c>
      <c r="B29" s="21" t="s">
        <v>506</v>
      </c>
      <c r="C29" s="22">
        <v>82101172200</v>
      </c>
      <c r="D29" s="22" t="s">
        <v>507</v>
      </c>
      <c r="E29" s="6" t="s">
        <v>246</v>
      </c>
      <c r="F29" s="22" t="s">
        <v>211</v>
      </c>
      <c r="G29" s="20">
        <v>700</v>
      </c>
      <c r="H29" s="23" t="s">
        <v>121</v>
      </c>
      <c r="I29" s="9">
        <v>88</v>
      </c>
      <c r="J29" s="5" t="s">
        <v>2815</v>
      </c>
      <c r="K29" s="5"/>
    </row>
    <row r="30" spans="1:11" ht="18" customHeight="1">
      <c r="A30" s="20" t="s">
        <v>7</v>
      </c>
      <c r="B30" s="21" t="s">
        <v>508</v>
      </c>
      <c r="C30" s="22">
        <v>82101172202</v>
      </c>
      <c r="D30" s="22" t="s">
        <v>509</v>
      </c>
      <c r="E30" s="6" t="s">
        <v>246</v>
      </c>
      <c r="F30" s="22" t="s">
        <v>211</v>
      </c>
      <c r="G30" s="20">
        <v>700</v>
      </c>
      <c r="H30" s="23" t="s">
        <v>121</v>
      </c>
      <c r="I30" s="9">
        <v>88</v>
      </c>
      <c r="J30" s="5" t="s">
        <v>2816</v>
      </c>
      <c r="K30" s="5"/>
    </row>
    <row r="31" spans="1:11" ht="18" customHeight="1">
      <c r="A31" s="20" t="s">
        <v>7</v>
      </c>
      <c r="B31" s="21" t="s">
        <v>102</v>
      </c>
      <c r="C31" s="20">
        <v>82101176047</v>
      </c>
      <c r="D31" s="20" t="s">
        <v>103</v>
      </c>
      <c r="E31" s="24" t="s">
        <v>10</v>
      </c>
      <c r="F31" s="20" t="s">
        <v>71</v>
      </c>
      <c r="G31" s="20">
        <v>700</v>
      </c>
      <c r="H31" s="23" t="s">
        <v>104</v>
      </c>
      <c r="I31" s="9">
        <v>88</v>
      </c>
      <c r="J31" s="5" t="s">
        <v>2815</v>
      </c>
      <c r="K31" s="5"/>
    </row>
    <row r="32" spans="1:11" ht="18" customHeight="1">
      <c r="A32" s="20" t="s">
        <v>7</v>
      </c>
      <c r="B32" s="21" t="s">
        <v>221</v>
      </c>
      <c r="C32" s="20">
        <v>82101172201</v>
      </c>
      <c r="D32" s="20" t="s">
        <v>222</v>
      </c>
      <c r="E32" s="24" t="s">
        <v>10</v>
      </c>
      <c r="F32" s="20" t="s">
        <v>211</v>
      </c>
      <c r="G32" s="20">
        <v>700</v>
      </c>
      <c r="H32" s="23" t="s">
        <v>223</v>
      </c>
      <c r="I32" s="9">
        <v>88</v>
      </c>
      <c r="J32" s="5" t="s">
        <v>2816</v>
      </c>
      <c r="K32" s="5"/>
    </row>
    <row r="33" spans="1:11" ht="18" customHeight="1">
      <c r="A33" s="20" t="s">
        <v>7</v>
      </c>
      <c r="B33" s="21" t="s">
        <v>112</v>
      </c>
      <c r="C33" s="20">
        <v>82101172360</v>
      </c>
      <c r="D33" s="20" t="s">
        <v>113</v>
      </c>
      <c r="E33" s="24" t="s">
        <v>10</v>
      </c>
      <c r="F33" s="20" t="s">
        <v>107</v>
      </c>
      <c r="G33" s="20">
        <v>700</v>
      </c>
      <c r="H33" s="23" t="s">
        <v>114</v>
      </c>
      <c r="I33" s="9">
        <v>88</v>
      </c>
      <c r="J33" s="5" t="s">
        <v>2815</v>
      </c>
      <c r="K33" s="5"/>
    </row>
    <row r="34" spans="1:11" ht="18" customHeight="1">
      <c r="A34" s="20" t="s">
        <v>7</v>
      </c>
      <c r="B34" s="21" t="s">
        <v>163</v>
      </c>
      <c r="C34" s="20">
        <v>82101172008</v>
      </c>
      <c r="D34" s="20" t="s">
        <v>164</v>
      </c>
      <c r="E34" s="22" t="s">
        <v>10</v>
      </c>
      <c r="F34" s="20" t="s">
        <v>150</v>
      </c>
      <c r="G34" s="20">
        <v>700</v>
      </c>
      <c r="H34" s="23" t="s">
        <v>114</v>
      </c>
      <c r="I34" s="9">
        <v>88</v>
      </c>
      <c r="J34" s="5" t="s">
        <v>2816</v>
      </c>
      <c r="K34" s="5"/>
    </row>
    <row r="35" spans="1:11" ht="18" customHeight="1">
      <c r="A35" s="20" t="s">
        <v>7</v>
      </c>
      <c r="B35" s="21" t="s">
        <v>255</v>
      </c>
      <c r="C35" s="22">
        <v>82101176082</v>
      </c>
      <c r="D35" s="22" t="s">
        <v>256</v>
      </c>
      <c r="E35" s="6" t="s">
        <v>246</v>
      </c>
      <c r="F35" s="22" t="s">
        <v>11</v>
      </c>
      <c r="G35" s="20">
        <v>700</v>
      </c>
      <c r="H35" s="23" t="s">
        <v>257</v>
      </c>
      <c r="I35" s="9">
        <v>88</v>
      </c>
      <c r="J35" s="5" t="s">
        <v>2816</v>
      </c>
      <c r="K35" s="5"/>
    </row>
    <row r="36" spans="1:11" ht="18" customHeight="1">
      <c r="A36" s="20" t="s">
        <v>7</v>
      </c>
      <c r="B36" s="21" t="s">
        <v>393</v>
      </c>
      <c r="C36" s="6">
        <v>82101172039</v>
      </c>
      <c r="D36" s="6" t="s">
        <v>394</v>
      </c>
      <c r="E36" s="6" t="s">
        <v>246</v>
      </c>
      <c r="F36" s="6" t="s">
        <v>107</v>
      </c>
      <c r="G36" s="20">
        <v>700</v>
      </c>
      <c r="H36" s="23" t="s">
        <v>257</v>
      </c>
      <c r="I36" s="9">
        <v>88</v>
      </c>
      <c r="J36" s="5" t="s">
        <v>2816</v>
      </c>
      <c r="K36" s="5"/>
    </row>
    <row r="37" spans="1:11" ht="18" customHeight="1">
      <c r="A37" s="20" t="s">
        <v>7</v>
      </c>
      <c r="B37" s="21" t="s">
        <v>406</v>
      </c>
      <c r="C37" s="6">
        <v>82101172367</v>
      </c>
      <c r="D37" s="6" t="s">
        <v>407</v>
      </c>
      <c r="E37" s="6" t="s">
        <v>246</v>
      </c>
      <c r="F37" s="6" t="s">
        <v>107</v>
      </c>
      <c r="G37" s="20">
        <v>800</v>
      </c>
      <c r="H37" s="23" t="s">
        <v>257</v>
      </c>
      <c r="I37" s="9">
        <v>100</v>
      </c>
      <c r="J37" s="5" t="s">
        <v>2816</v>
      </c>
      <c r="K37" s="5"/>
    </row>
    <row r="38" spans="1:11" ht="18" customHeight="1">
      <c r="A38" s="20" t="s">
        <v>7</v>
      </c>
      <c r="B38" s="21" t="s">
        <v>83</v>
      </c>
      <c r="C38" s="20">
        <v>82101172245</v>
      </c>
      <c r="D38" s="20" t="s">
        <v>84</v>
      </c>
      <c r="E38" s="24" t="s">
        <v>10</v>
      </c>
      <c r="F38" s="20" t="s">
        <v>71</v>
      </c>
      <c r="G38" s="20">
        <v>700</v>
      </c>
      <c r="H38" s="23" t="s">
        <v>85</v>
      </c>
      <c r="I38" s="9">
        <v>88</v>
      </c>
      <c r="J38" s="5" t="s">
        <v>2815</v>
      </c>
      <c r="K38" s="5"/>
    </row>
    <row r="39" spans="1:11" ht="18" customHeight="1">
      <c r="A39" s="20" t="s">
        <v>7</v>
      </c>
      <c r="B39" s="21" t="s">
        <v>96</v>
      </c>
      <c r="C39" s="20">
        <v>82101175099</v>
      </c>
      <c r="D39" s="20" t="s">
        <v>97</v>
      </c>
      <c r="E39" s="24" t="s">
        <v>10</v>
      </c>
      <c r="F39" s="20" t="s">
        <v>71</v>
      </c>
      <c r="G39" s="20">
        <v>700</v>
      </c>
      <c r="H39" s="23" t="s">
        <v>85</v>
      </c>
      <c r="I39" s="9">
        <v>88</v>
      </c>
      <c r="J39" s="5" t="s">
        <v>2815</v>
      </c>
      <c r="K39" s="5"/>
    </row>
    <row r="40" spans="1:11" ht="18" customHeight="1">
      <c r="A40" s="20" t="s">
        <v>7</v>
      </c>
      <c r="B40" s="21" t="s">
        <v>115</v>
      </c>
      <c r="C40" s="20">
        <v>82101172363</v>
      </c>
      <c r="D40" s="20" t="s">
        <v>116</v>
      </c>
      <c r="E40" s="24" t="s">
        <v>10</v>
      </c>
      <c r="F40" s="20" t="s">
        <v>107</v>
      </c>
      <c r="G40" s="20">
        <v>700</v>
      </c>
      <c r="H40" s="23" t="s">
        <v>85</v>
      </c>
      <c r="I40" s="9">
        <v>88</v>
      </c>
      <c r="J40" s="5" t="s">
        <v>2815</v>
      </c>
      <c r="K40" s="5"/>
    </row>
    <row r="41" spans="1:11" ht="18" customHeight="1">
      <c r="A41" s="20" t="s">
        <v>7</v>
      </c>
      <c r="B41" s="21" t="s">
        <v>382</v>
      </c>
      <c r="C41" s="22">
        <v>82101175097</v>
      </c>
      <c r="D41" s="22" t="s">
        <v>383</v>
      </c>
      <c r="E41" s="6" t="s">
        <v>246</v>
      </c>
      <c r="F41" s="22" t="s">
        <v>71</v>
      </c>
      <c r="G41" s="20">
        <v>700</v>
      </c>
      <c r="H41" s="23" t="s">
        <v>85</v>
      </c>
      <c r="I41" s="9">
        <v>88</v>
      </c>
      <c r="J41" s="5" t="s">
        <v>2815</v>
      </c>
      <c r="K41" s="5"/>
    </row>
    <row r="42" spans="1:11" ht="18" customHeight="1">
      <c r="A42" s="20" t="s">
        <v>7</v>
      </c>
      <c r="B42" s="21" t="s">
        <v>230</v>
      </c>
      <c r="C42" s="20">
        <v>82101175007</v>
      </c>
      <c r="D42" s="20" t="s">
        <v>231</v>
      </c>
      <c r="E42" s="24" t="s">
        <v>10</v>
      </c>
      <c r="F42" s="20" t="s">
        <v>211</v>
      </c>
      <c r="G42" s="20">
        <v>700</v>
      </c>
      <c r="H42" s="23" t="s">
        <v>2551</v>
      </c>
      <c r="I42" s="9">
        <v>117</v>
      </c>
      <c r="J42" s="5" t="s">
        <v>2815</v>
      </c>
      <c r="K42" s="5"/>
    </row>
    <row r="43" spans="1:11" ht="18" customHeight="1">
      <c r="A43" s="20" t="s">
        <v>7</v>
      </c>
      <c r="B43" s="21" t="s">
        <v>238</v>
      </c>
      <c r="C43" s="20">
        <v>82101176010</v>
      </c>
      <c r="D43" s="20" t="s">
        <v>239</v>
      </c>
      <c r="E43" s="24" t="s">
        <v>10</v>
      </c>
      <c r="F43" s="20" t="s">
        <v>211</v>
      </c>
      <c r="G43" s="20">
        <v>700</v>
      </c>
      <c r="H43" s="23" t="s">
        <v>2551</v>
      </c>
      <c r="I43" s="9">
        <v>117</v>
      </c>
      <c r="J43" s="5" t="s">
        <v>2816</v>
      </c>
      <c r="K43" s="5"/>
    </row>
    <row r="44" spans="1:11" ht="18" customHeight="1">
      <c r="A44" s="20" t="s">
        <v>7</v>
      </c>
      <c r="B44" s="21" t="s">
        <v>340</v>
      </c>
      <c r="C44" s="22">
        <v>82101172048</v>
      </c>
      <c r="D44" s="22" t="s">
        <v>341</v>
      </c>
      <c r="E44" s="6" t="s">
        <v>246</v>
      </c>
      <c r="F44" s="22" t="s">
        <v>60</v>
      </c>
      <c r="G44" s="20">
        <v>700</v>
      </c>
      <c r="H44" s="23" t="s">
        <v>2552</v>
      </c>
      <c r="I44" s="9">
        <v>117</v>
      </c>
      <c r="J44" s="5" t="s">
        <v>2815</v>
      </c>
      <c r="K44" s="5"/>
    </row>
    <row r="45" spans="1:11" ht="18" customHeight="1">
      <c r="A45" s="20" t="s">
        <v>7</v>
      </c>
      <c r="B45" s="21" t="s">
        <v>26</v>
      </c>
      <c r="C45" s="20">
        <v>82101172273</v>
      </c>
      <c r="D45" s="20" t="s">
        <v>27</v>
      </c>
      <c r="E45" s="24" t="s">
        <v>10</v>
      </c>
      <c r="F45" s="20" t="s">
        <v>11</v>
      </c>
      <c r="G45" s="20">
        <v>700</v>
      </c>
      <c r="H45" s="23" t="s">
        <v>2554</v>
      </c>
      <c r="I45" s="9">
        <v>117</v>
      </c>
      <c r="J45" s="5" t="s">
        <v>2816</v>
      </c>
      <c r="K45" s="5"/>
    </row>
    <row r="46" spans="1:11" ht="18" customHeight="1">
      <c r="A46" s="20" t="s">
        <v>7</v>
      </c>
      <c r="B46" s="21" t="s">
        <v>282</v>
      </c>
      <c r="C46" s="22">
        <v>82101176075</v>
      </c>
      <c r="D46" s="22" t="s">
        <v>283</v>
      </c>
      <c r="E46" s="6" t="s">
        <v>246</v>
      </c>
      <c r="F46" s="22" t="s">
        <v>11</v>
      </c>
      <c r="G46" s="20">
        <v>700</v>
      </c>
      <c r="H46" s="23" t="s">
        <v>2554</v>
      </c>
      <c r="I46" s="9">
        <v>117</v>
      </c>
      <c r="J46" s="5" t="s">
        <v>2816</v>
      </c>
      <c r="K46" s="5"/>
    </row>
    <row r="47" spans="1:11" ht="18" customHeight="1">
      <c r="A47" s="20" t="s">
        <v>7</v>
      </c>
      <c r="B47" s="21" t="s">
        <v>30</v>
      </c>
      <c r="C47" s="20">
        <v>82101172275</v>
      </c>
      <c r="D47" s="20" t="s">
        <v>31</v>
      </c>
      <c r="E47" s="24" t="s">
        <v>10</v>
      </c>
      <c r="F47" s="20" t="s">
        <v>11</v>
      </c>
      <c r="G47" s="20">
        <v>700</v>
      </c>
      <c r="H47" s="23" t="s">
        <v>2556</v>
      </c>
      <c r="I47" s="9">
        <v>117</v>
      </c>
      <c r="J47" s="5" t="s">
        <v>2816</v>
      </c>
      <c r="K47" s="5"/>
    </row>
    <row r="48" spans="1:11" ht="18" customHeight="1">
      <c r="A48" s="20" t="s">
        <v>7</v>
      </c>
      <c r="B48" s="21" t="s">
        <v>253</v>
      </c>
      <c r="C48" s="22">
        <v>82101176081</v>
      </c>
      <c r="D48" s="22" t="s">
        <v>254</v>
      </c>
      <c r="E48" s="6" t="s">
        <v>246</v>
      </c>
      <c r="F48" s="22" t="s">
        <v>11</v>
      </c>
      <c r="G48" s="20">
        <v>700</v>
      </c>
      <c r="H48" s="23" t="s">
        <v>2556</v>
      </c>
      <c r="I48" s="9">
        <v>117</v>
      </c>
      <c r="J48" s="5" t="s">
        <v>2816</v>
      </c>
      <c r="K48" s="5"/>
    </row>
    <row r="49" spans="1:11" ht="18" customHeight="1">
      <c r="A49" s="20" t="s">
        <v>7</v>
      </c>
      <c r="B49" s="21" t="s">
        <v>328</v>
      </c>
      <c r="C49" s="22">
        <v>82101172014</v>
      </c>
      <c r="D49" s="22" t="s">
        <v>329</v>
      </c>
      <c r="E49" s="6" t="s">
        <v>246</v>
      </c>
      <c r="F49" s="22" t="s">
        <v>60</v>
      </c>
      <c r="G49" s="20">
        <v>700</v>
      </c>
      <c r="H49" s="23" t="s">
        <v>2556</v>
      </c>
      <c r="I49" s="9">
        <v>117</v>
      </c>
      <c r="J49" s="5" t="s">
        <v>2815</v>
      </c>
      <c r="K49" s="5"/>
    </row>
    <row r="50" spans="1:11" ht="18" customHeight="1">
      <c r="A50" s="20" t="s">
        <v>7</v>
      </c>
      <c r="B50" s="21" t="s">
        <v>359</v>
      </c>
      <c r="C50" s="22">
        <v>82101172235</v>
      </c>
      <c r="D50" s="22" t="s">
        <v>360</v>
      </c>
      <c r="E50" s="6" t="s">
        <v>246</v>
      </c>
      <c r="F50" s="22" t="s">
        <v>71</v>
      </c>
      <c r="G50" s="20">
        <v>700</v>
      </c>
      <c r="H50" s="23" t="s">
        <v>2557</v>
      </c>
      <c r="I50" s="9">
        <v>117</v>
      </c>
      <c r="J50" s="5" t="s">
        <v>2815</v>
      </c>
      <c r="K50" s="5"/>
    </row>
    <row r="51" spans="1:11" ht="18" customHeight="1">
      <c r="A51" s="20" t="s">
        <v>7</v>
      </c>
      <c r="B51" s="21" t="s">
        <v>418</v>
      </c>
      <c r="C51" s="22">
        <v>82101172016</v>
      </c>
      <c r="D51" s="22" t="s">
        <v>419</v>
      </c>
      <c r="E51" s="6" t="s">
        <v>246</v>
      </c>
      <c r="F51" s="22" t="s">
        <v>60</v>
      </c>
      <c r="G51" s="20">
        <v>800</v>
      </c>
      <c r="H51" s="23" t="s">
        <v>2558</v>
      </c>
      <c r="I51" s="9">
        <v>133</v>
      </c>
      <c r="J51" s="5" t="s">
        <v>2815</v>
      </c>
      <c r="K51" s="5"/>
    </row>
    <row r="52" spans="1:11" ht="18" customHeight="1">
      <c r="A52" s="20" t="s">
        <v>7</v>
      </c>
      <c r="B52" s="21" t="s">
        <v>131</v>
      </c>
      <c r="C52" s="20">
        <v>82101172359</v>
      </c>
      <c r="D52" s="20" t="s">
        <v>132</v>
      </c>
      <c r="E52" s="24" t="s">
        <v>10</v>
      </c>
      <c r="F52" s="20" t="s">
        <v>107</v>
      </c>
      <c r="G52" s="20">
        <v>800</v>
      </c>
      <c r="H52" s="23" t="s">
        <v>2559</v>
      </c>
      <c r="I52" s="9">
        <v>133</v>
      </c>
      <c r="J52" s="5" t="s">
        <v>2815</v>
      </c>
      <c r="K52" s="5"/>
    </row>
    <row r="53" spans="1:11" ht="18" customHeight="1">
      <c r="A53" s="20" t="s">
        <v>7</v>
      </c>
      <c r="B53" s="21" t="s">
        <v>268</v>
      </c>
      <c r="C53" s="22">
        <v>82101172075</v>
      </c>
      <c r="D53" s="22" t="s">
        <v>269</v>
      </c>
      <c r="E53" s="6" t="s">
        <v>246</v>
      </c>
      <c r="F53" s="22" t="s">
        <v>11</v>
      </c>
      <c r="G53" s="20">
        <v>700</v>
      </c>
      <c r="H53" s="23" t="s">
        <v>2559</v>
      </c>
      <c r="I53" s="9">
        <v>117</v>
      </c>
      <c r="J53" s="5" t="s">
        <v>2816</v>
      </c>
      <c r="K53" s="5"/>
    </row>
    <row r="54" spans="1:11" ht="18" customHeight="1">
      <c r="A54" s="20" t="s">
        <v>7</v>
      </c>
      <c r="B54" s="21" t="s">
        <v>364</v>
      </c>
      <c r="C54" s="22">
        <v>82101172242</v>
      </c>
      <c r="D54" s="22" t="s">
        <v>365</v>
      </c>
      <c r="E54" s="6" t="s">
        <v>246</v>
      </c>
      <c r="F54" s="22" t="s">
        <v>71</v>
      </c>
      <c r="G54" s="20">
        <v>800</v>
      </c>
      <c r="H54" s="23" t="s">
        <v>2559</v>
      </c>
      <c r="I54" s="9">
        <v>133</v>
      </c>
      <c r="J54" s="5" t="s">
        <v>2815</v>
      </c>
      <c r="K54" s="5"/>
    </row>
    <row r="55" spans="1:11" ht="18" customHeight="1">
      <c r="A55" s="20" t="s">
        <v>7</v>
      </c>
      <c r="B55" s="21" t="s">
        <v>66</v>
      </c>
      <c r="C55" s="20" t="s">
        <v>67</v>
      </c>
      <c r="D55" s="20" t="s">
        <v>68</v>
      </c>
      <c r="E55" s="24" t="s">
        <v>10</v>
      </c>
      <c r="F55" s="20" t="s">
        <v>60</v>
      </c>
      <c r="G55" s="20">
        <v>700</v>
      </c>
      <c r="H55" s="23" t="s">
        <v>2561</v>
      </c>
      <c r="I55" s="9">
        <v>117</v>
      </c>
      <c r="J55" s="5" t="s">
        <v>2815</v>
      </c>
      <c r="K55" s="5"/>
    </row>
    <row r="56" spans="1:11" ht="18" customHeight="1">
      <c r="A56" s="20" t="s">
        <v>7</v>
      </c>
      <c r="B56" s="21" t="s">
        <v>122</v>
      </c>
      <c r="C56" s="20">
        <v>82101175130</v>
      </c>
      <c r="D56" s="20" t="s">
        <v>123</v>
      </c>
      <c r="E56" s="24" t="s">
        <v>10</v>
      </c>
      <c r="F56" s="20" t="s">
        <v>107</v>
      </c>
      <c r="G56" s="20">
        <v>700</v>
      </c>
      <c r="H56" s="23" t="s">
        <v>2561</v>
      </c>
      <c r="I56" s="9">
        <v>117</v>
      </c>
      <c r="J56" s="5" t="s">
        <v>2816</v>
      </c>
      <c r="K56" s="5"/>
    </row>
    <row r="57" spans="1:11" ht="18" customHeight="1">
      <c r="A57" s="20" t="s">
        <v>7</v>
      </c>
      <c r="B57" s="21" t="s">
        <v>209</v>
      </c>
      <c r="C57" s="20">
        <v>82101172025</v>
      </c>
      <c r="D57" s="20" t="s">
        <v>210</v>
      </c>
      <c r="E57" s="24" t="s">
        <v>10</v>
      </c>
      <c r="F57" s="20" t="s">
        <v>211</v>
      </c>
      <c r="G57" s="20">
        <v>700</v>
      </c>
      <c r="H57" s="23" t="s">
        <v>2561</v>
      </c>
      <c r="I57" s="9">
        <v>117</v>
      </c>
      <c r="J57" s="5" t="s">
        <v>2815</v>
      </c>
      <c r="K57" s="5"/>
    </row>
    <row r="58" spans="1:11" ht="18" customHeight="1">
      <c r="A58" s="20" t="s">
        <v>7</v>
      </c>
      <c r="B58" s="21" t="s">
        <v>334</v>
      </c>
      <c r="C58" s="22">
        <v>82101172042</v>
      </c>
      <c r="D58" s="22" t="s">
        <v>335</v>
      </c>
      <c r="E58" s="6" t="s">
        <v>246</v>
      </c>
      <c r="F58" s="22" t="s">
        <v>60</v>
      </c>
      <c r="G58" s="20">
        <v>700</v>
      </c>
      <c r="H58" s="23" t="s">
        <v>2560</v>
      </c>
      <c r="I58" s="9">
        <v>117</v>
      </c>
      <c r="J58" s="5" t="s">
        <v>2816</v>
      </c>
      <c r="K58" s="5"/>
    </row>
    <row r="59" spans="1:11" ht="18" customHeight="1">
      <c r="A59" s="20" t="s">
        <v>7</v>
      </c>
      <c r="B59" s="21" t="s">
        <v>445</v>
      </c>
      <c r="C59" s="22">
        <v>82101175173</v>
      </c>
      <c r="D59" s="22" t="s">
        <v>446</v>
      </c>
      <c r="E59" s="6" t="s">
        <v>246</v>
      </c>
      <c r="F59" s="22" t="s">
        <v>147</v>
      </c>
      <c r="G59" s="20">
        <v>700</v>
      </c>
      <c r="H59" s="23" t="s">
        <v>2560</v>
      </c>
      <c r="I59" s="9">
        <v>117</v>
      </c>
      <c r="J59" s="5" t="s">
        <v>2816</v>
      </c>
      <c r="K59" s="5"/>
    </row>
    <row r="60" spans="1:11" ht="18" customHeight="1">
      <c r="A60" s="20" t="s">
        <v>7</v>
      </c>
      <c r="B60" s="21" t="s">
        <v>481</v>
      </c>
      <c r="C60" s="6">
        <v>82101172076</v>
      </c>
      <c r="D60" s="6" t="s">
        <v>482</v>
      </c>
      <c r="E60" s="6" t="s">
        <v>246</v>
      </c>
      <c r="F60" s="6" t="s">
        <v>211</v>
      </c>
      <c r="G60" s="20">
        <v>700</v>
      </c>
      <c r="H60" s="23" t="s">
        <v>2560</v>
      </c>
      <c r="I60" s="9">
        <v>117</v>
      </c>
      <c r="J60" s="5" t="s">
        <v>2816</v>
      </c>
      <c r="K60" s="5"/>
    </row>
    <row r="61" spans="1:11" ht="18" customHeight="1">
      <c r="A61" s="20" t="s">
        <v>7</v>
      </c>
      <c r="B61" s="21" t="s">
        <v>490</v>
      </c>
      <c r="C61" s="6">
        <v>82101172175</v>
      </c>
      <c r="D61" s="6" t="s">
        <v>491</v>
      </c>
      <c r="E61" s="6" t="s">
        <v>246</v>
      </c>
      <c r="F61" s="6" t="s">
        <v>211</v>
      </c>
      <c r="G61" s="20">
        <v>700</v>
      </c>
      <c r="H61" s="23" t="s">
        <v>2560</v>
      </c>
      <c r="I61" s="9">
        <v>117</v>
      </c>
      <c r="J61" s="5" t="s">
        <v>2816</v>
      </c>
      <c r="K61" s="5"/>
    </row>
    <row r="62" spans="1:11" ht="18" customHeight="1">
      <c r="A62" s="20" t="s">
        <v>7</v>
      </c>
      <c r="B62" s="21" t="s">
        <v>492</v>
      </c>
      <c r="C62" s="6">
        <v>82101175003</v>
      </c>
      <c r="D62" s="6" t="s">
        <v>493</v>
      </c>
      <c r="E62" s="6" t="s">
        <v>246</v>
      </c>
      <c r="F62" s="6" t="s">
        <v>211</v>
      </c>
      <c r="G62" s="20">
        <v>700</v>
      </c>
      <c r="H62" s="23" t="s">
        <v>2560</v>
      </c>
      <c r="I62" s="9">
        <v>117</v>
      </c>
      <c r="J62" s="5" t="s">
        <v>2816</v>
      </c>
      <c r="K62" s="5"/>
    </row>
    <row r="63" spans="1:11" ht="18" customHeight="1">
      <c r="A63" s="20" t="s">
        <v>7</v>
      </c>
      <c r="B63" s="21" t="s">
        <v>510</v>
      </c>
      <c r="C63" s="22">
        <v>82101172073</v>
      </c>
      <c r="D63" s="22" t="s">
        <v>511</v>
      </c>
      <c r="E63" s="6" t="s">
        <v>246</v>
      </c>
      <c r="F63" s="22" t="s">
        <v>135</v>
      </c>
      <c r="G63" s="20">
        <v>700</v>
      </c>
      <c r="H63" s="23" t="s">
        <v>2560</v>
      </c>
      <c r="I63" s="9">
        <v>117</v>
      </c>
      <c r="J63" s="5" t="s">
        <v>2816</v>
      </c>
      <c r="K63" s="5"/>
    </row>
    <row r="64" spans="1:11" ht="18" customHeight="1">
      <c r="A64" s="20" t="s">
        <v>7</v>
      </c>
      <c r="B64" s="21" t="s">
        <v>8</v>
      </c>
      <c r="C64" s="20">
        <v>82101172118</v>
      </c>
      <c r="D64" s="20" t="s">
        <v>9</v>
      </c>
      <c r="E64" s="24" t="s">
        <v>10</v>
      </c>
      <c r="F64" s="20" t="s">
        <v>11</v>
      </c>
      <c r="G64" s="20">
        <v>700</v>
      </c>
      <c r="H64" s="23" t="s">
        <v>2563</v>
      </c>
      <c r="I64" s="9">
        <v>117</v>
      </c>
      <c r="J64" s="5" t="s">
        <v>2816</v>
      </c>
      <c r="K64" s="5"/>
    </row>
    <row r="65" spans="1:11" ht="18" customHeight="1">
      <c r="A65" s="20" t="s">
        <v>7</v>
      </c>
      <c r="B65" s="21" t="s">
        <v>276</v>
      </c>
      <c r="C65" s="22">
        <v>82101172264</v>
      </c>
      <c r="D65" s="22" t="s">
        <v>277</v>
      </c>
      <c r="E65" s="6" t="s">
        <v>246</v>
      </c>
      <c r="F65" s="22" t="s">
        <v>11</v>
      </c>
      <c r="G65" s="20">
        <v>700</v>
      </c>
      <c r="H65" s="23" t="s">
        <v>2562</v>
      </c>
      <c r="I65" s="9">
        <v>117</v>
      </c>
      <c r="J65" s="5" t="s">
        <v>2816</v>
      </c>
      <c r="K65" s="5"/>
    </row>
    <row r="66" spans="1:11" ht="18" customHeight="1">
      <c r="A66" s="20" t="s">
        <v>7</v>
      </c>
      <c r="B66" s="21" t="s">
        <v>461</v>
      </c>
      <c r="C66" s="6">
        <v>82101176058</v>
      </c>
      <c r="D66" s="6" t="s">
        <v>462</v>
      </c>
      <c r="E66" s="6" t="s">
        <v>246</v>
      </c>
      <c r="F66" s="6" t="s">
        <v>150</v>
      </c>
      <c r="G66" s="20">
        <v>700</v>
      </c>
      <c r="H66" s="23" t="s">
        <v>2562</v>
      </c>
      <c r="I66" s="9">
        <v>117</v>
      </c>
      <c r="J66" s="5" t="s">
        <v>2815</v>
      </c>
      <c r="K66" s="5"/>
    </row>
    <row r="67" spans="1:11" ht="18" customHeight="1">
      <c r="A67" s="20" t="s">
        <v>7</v>
      </c>
      <c r="B67" s="21" t="s">
        <v>477</v>
      </c>
      <c r="C67" s="22">
        <v>82101172085</v>
      </c>
      <c r="D67" s="22" t="s">
        <v>478</v>
      </c>
      <c r="E67" s="6" t="s">
        <v>246</v>
      </c>
      <c r="F67" s="22" t="s">
        <v>150</v>
      </c>
      <c r="G67" s="20">
        <v>700</v>
      </c>
      <c r="H67" s="23" t="s">
        <v>2562</v>
      </c>
      <c r="I67" s="9">
        <v>117</v>
      </c>
      <c r="J67" s="5" t="s">
        <v>2816</v>
      </c>
      <c r="K67" s="5"/>
    </row>
    <row r="68" spans="1:11" ht="18" customHeight="1">
      <c r="A68" s="20" t="s">
        <v>7</v>
      </c>
      <c r="B68" s="21" t="s">
        <v>160</v>
      </c>
      <c r="C68" s="20">
        <v>82101172006</v>
      </c>
      <c r="D68" s="20" t="s">
        <v>161</v>
      </c>
      <c r="E68" s="22" t="s">
        <v>10</v>
      </c>
      <c r="F68" s="20" t="s">
        <v>150</v>
      </c>
      <c r="G68" s="20">
        <v>700</v>
      </c>
      <c r="H68" s="23" t="s">
        <v>162</v>
      </c>
      <c r="I68" s="9">
        <v>117</v>
      </c>
      <c r="J68" s="5" t="s">
        <v>2816</v>
      </c>
      <c r="K68" s="5"/>
    </row>
    <row r="69" spans="1:11" ht="18" customHeight="1">
      <c r="A69" s="20" t="s">
        <v>7</v>
      </c>
      <c r="B69" s="21" t="s">
        <v>194</v>
      </c>
      <c r="C69" s="20">
        <v>82101176065</v>
      </c>
      <c r="D69" s="20" t="s">
        <v>195</v>
      </c>
      <c r="E69" s="24" t="s">
        <v>10</v>
      </c>
      <c r="F69" s="20" t="s">
        <v>150</v>
      </c>
      <c r="G69" s="20">
        <v>700</v>
      </c>
      <c r="H69" s="23" t="s">
        <v>162</v>
      </c>
      <c r="I69" s="9">
        <v>117</v>
      </c>
      <c r="J69" s="5" t="s">
        <v>2816</v>
      </c>
      <c r="K69" s="5"/>
    </row>
    <row r="70" spans="1:11" ht="18" customHeight="1">
      <c r="A70" s="20" t="s">
        <v>7</v>
      </c>
      <c r="B70" s="21" t="s">
        <v>494</v>
      </c>
      <c r="C70" s="6">
        <v>82101175009</v>
      </c>
      <c r="D70" s="6" t="s">
        <v>495</v>
      </c>
      <c r="E70" s="6" t="s">
        <v>246</v>
      </c>
      <c r="F70" s="6" t="s">
        <v>211</v>
      </c>
      <c r="G70" s="20">
        <v>700</v>
      </c>
      <c r="H70" s="23" t="s">
        <v>162</v>
      </c>
      <c r="I70" s="9">
        <v>117</v>
      </c>
      <c r="J70" s="5" t="s">
        <v>2816</v>
      </c>
      <c r="K70" s="5"/>
    </row>
    <row r="71" spans="1:11" ht="18" customHeight="1">
      <c r="A71" s="20" t="s">
        <v>7</v>
      </c>
      <c r="B71" s="21" t="s">
        <v>196</v>
      </c>
      <c r="C71" s="20">
        <v>82101176070</v>
      </c>
      <c r="D71" s="20" t="s">
        <v>197</v>
      </c>
      <c r="E71" s="24" t="s">
        <v>10</v>
      </c>
      <c r="F71" s="20" t="s">
        <v>150</v>
      </c>
      <c r="G71" s="20">
        <v>700</v>
      </c>
      <c r="H71" s="23" t="s">
        <v>198</v>
      </c>
      <c r="I71" s="9">
        <v>117</v>
      </c>
      <c r="J71" s="5" t="s">
        <v>2816</v>
      </c>
      <c r="K71" s="5"/>
    </row>
    <row r="72" spans="1:11" ht="18" customHeight="1">
      <c r="A72" s="20" t="s">
        <v>7</v>
      </c>
      <c r="B72" s="21" t="s">
        <v>457</v>
      </c>
      <c r="C72" s="6">
        <v>82101175156</v>
      </c>
      <c r="D72" s="6" t="s">
        <v>458</v>
      </c>
      <c r="E72" s="6" t="s">
        <v>246</v>
      </c>
      <c r="F72" s="6" t="s">
        <v>150</v>
      </c>
      <c r="G72" s="20">
        <v>700</v>
      </c>
      <c r="H72" s="23" t="s">
        <v>198</v>
      </c>
      <c r="I72" s="9">
        <v>117</v>
      </c>
      <c r="J72" s="5" t="s">
        <v>2816</v>
      </c>
      <c r="K72" s="5"/>
    </row>
    <row r="73" spans="1:11" ht="18" customHeight="1">
      <c r="A73" s="20" t="s">
        <v>7</v>
      </c>
      <c r="B73" s="21" t="s">
        <v>485</v>
      </c>
      <c r="C73" s="6">
        <v>82101172162</v>
      </c>
      <c r="D73" s="6" t="s">
        <v>486</v>
      </c>
      <c r="E73" s="6" t="s">
        <v>246</v>
      </c>
      <c r="F73" s="6" t="s">
        <v>211</v>
      </c>
      <c r="G73" s="20">
        <v>700</v>
      </c>
      <c r="H73" s="23" t="s">
        <v>198</v>
      </c>
      <c r="I73" s="9">
        <v>117</v>
      </c>
      <c r="J73" s="5" t="s">
        <v>2816</v>
      </c>
      <c r="K73" s="5"/>
    </row>
    <row r="74" spans="1:11" ht="18" customHeight="1">
      <c r="A74" s="20" t="s">
        <v>7</v>
      </c>
      <c r="B74" s="21" t="s">
        <v>203</v>
      </c>
      <c r="C74" s="20">
        <v>82101176073</v>
      </c>
      <c r="D74" s="20" t="s">
        <v>204</v>
      </c>
      <c r="E74" s="24" t="s">
        <v>10</v>
      </c>
      <c r="F74" s="20" t="s">
        <v>150</v>
      </c>
      <c r="G74" s="20">
        <v>700</v>
      </c>
      <c r="H74" s="23" t="s">
        <v>205</v>
      </c>
      <c r="I74" s="9">
        <v>117</v>
      </c>
      <c r="J74" s="5" t="s">
        <v>2816</v>
      </c>
      <c r="K74" s="5"/>
    </row>
    <row r="75" spans="1:11" ht="18" customHeight="1">
      <c r="A75" s="20" t="s">
        <v>7</v>
      </c>
      <c r="B75" s="21" t="s">
        <v>16</v>
      </c>
      <c r="C75" s="20">
        <v>82101172107</v>
      </c>
      <c r="D75" s="20" t="s">
        <v>17</v>
      </c>
      <c r="E75" s="24" t="s">
        <v>10</v>
      </c>
      <c r="F75" s="20" t="s">
        <v>11</v>
      </c>
      <c r="G75" s="20">
        <v>700</v>
      </c>
      <c r="H75" s="23" t="s">
        <v>18</v>
      </c>
      <c r="I75" s="9">
        <v>117</v>
      </c>
      <c r="J75" s="5" t="s">
        <v>2816</v>
      </c>
      <c r="K75" s="5"/>
    </row>
    <row r="76" spans="1:11" ht="18" customHeight="1">
      <c r="A76" s="20" t="s">
        <v>7</v>
      </c>
      <c r="B76" s="21" t="s">
        <v>272</v>
      </c>
      <c r="C76" s="22">
        <v>82101172113</v>
      </c>
      <c r="D76" s="22" t="s">
        <v>273</v>
      </c>
      <c r="E76" s="6" t="s">
        <v>246</v>
      </c>
      <c r="F76" s="22" t="s">
        <v>11</v>
      </c>
      <c r="G76" s="20">
        <v>700</v>
      </c>
      <c r="H76" s="23" t="s">
        <v>18</v>
      </c>
      <c r="I76" s="9">
        <v>117</v>
      </c>
      <c r="J76" s="5" t="s">
        <v>2816</v>
      </c>
      <c r="K76" s="5"/>
    </row>
    <row r="77" spans="1:11" ht="18" customHeight="1">
      <c r="A77" s="20" t="s">
        <v>7</v>
      </c>
      <c r="B77" s="21" t="s">
        <v>290</v>
      </c>
      <c r="C77" s="22">
        <v>82101176085</v>
      </c>
      <c r="D77" s="22" t="s">
        <v>291</v>
      </c>
      <c r="E77" s="6" t="s">
        <v>246</v>
      </c>
      <c r="F77" s="22" t="s">
        <v>11</v>
      </c>
      <c r="G77" s="20">
        <v>700</v>
      </c>
      <c r="H77" s="23" t="s">
        <v>18</v>
      </c>
      <c r="I77" s="9">
        <v>117</v>
      </c>
      <c r="J77" s="5" t="s">
        <v>2816</v>
      </c>
      <c r="K77" s="5"/>
    </row>
    <row r="78" spans="1:11" ht="18" customHeight="1">
      <c r="A78" s="20" t="s">
        <v>7</v>
      </c>
      <c r="B78" s="21" t="s">
        <v>299</v>
      </c>
      <c r="C78" s="22">
        <v>82101172145</v>
      </c>
      <c r="D78" s="22" t="s">
        <v>300</v>
      </c>
      <c r="E78" s="6" t="s">
        <v>246</v>
      </c>
      <c r="F78" s="22" t="s">
        <v>298</v>
      </c>
      <c r="G78" s="20">
        <v>700</v>
      </c>
      <c r="H78" s="23" t="s">
        <v>18</v>
      </c>
      <c r="I78" s="9">
        <v>117</v>
      </c>
      <c r="J78" s="5" t="s">
        <v>2816</v>
      </c>
      <c r="K78" s="5"/>
    </row>
    <row r="79" spans="1:11" ht="18" customHeight="1">
      <c r="A79" s="20" t="s">
        <v>7</v>
      </c>
      <c r="B79" s="21" t="s">
        <v>459</v>
      </c>
      <c r="C79" s="6">
        <v>82101176057</v>
      </c>
      <c r="D79" s="6" t="s">
        <v>460</v>
      </c>
      <c r="E79" s="6" t="s">
        <v>246</v>
      </c>
      <c r="F79" s="6" t="s">
        <v>150</v>
      </c>
      <c r="G79" s="20">
        <v>700</v>
      </c>
      <c r="H79" s="23" t="s">
        <v>18</v>
      </c>
      <c r="I79" s="9">
        <v>117</v>
      </c>
      <c r="J79" s="5" t="s">
        <v>2816</v>
      </c>
      <c r="K79" s="5"/>
    </row>
    <row r="80" spans="1:11" ht="18" customHeight="1">
      <c r="A80" s="20" t="s">
        <v>7</v>
      </c>
      <c r="B80" s="21" t="s">
        <v>37</v>
      </c>
      <c r="C80" s="20">
        <v>82101176077</v>
      </c>
      <c r="D80" s="20" t="s">
        <v>38</v>
      </c>
      <c r="E80" s="24" t="s">
        <v>10</v>
      </c>
      <c r="F80" s="20" t="s">
        <v>11</v>
      </c>
      <c r="G80" s="20">
        <v>700</v>
      </c>
      <c r="H80" s="23" t="s">
        <v>39</v>
      </c>
      <c r="I80" s="9">
        <v>117</v>
      </c>
      <c r="J80" s="5" t="s">
        <v>2816</v>
      </c>
      <c r="K80" s="5"/>
    </row>
    <row r="81" spans="1:11" ht="18" customHeight="1">
      <c r="A81" s="20" t="s">
        <v>7</v>
      </c>
      <c r="B81" s="21" t="s">
        <v>128</v>
      </c>
      <c r="C81" s="20">
        <v>82101172126</v>
      </c>
      <c r="D81" s="20" t="s">
        <v>129</v>
      </c>
      <c r="E81" s="24" t="s">
        <v>10</v>
      </c>
      <c r="F81" s="20" t="s">
        <v>107</v>
      </c>
      <c r="G81" s="20">
        <v>800</v>
      </c>
      <c r="H81" s="23" t="s">
        <v>130</v>
      </c>
      <c r="I81" s="9">
        <v>167</v>
      </c>
      <c r="J81" s="5" t="s">
        <v>2815</v>
      </c>
      <c r="K81" s="5"/>
    </row>
    <row r="82" spans="1:11" ht="18" customHeight="1">
      <c r="A82" s="20" t="s">
        <v>7</v>
      </c>
      <c r="B82" s="21" t="s">
        <v>133</v>
      </c>
      <c r="C82" s="20">
        <v>82101172073</v>
      </c>
      <c r="D82" s="20" t="s">
        <v>134</v>
      </c>
      <c r="E82" s="24" t="s">
        <v>10</v>
      </c>
      <c r="F82" s="20" t="s">
        <v>135</v>
      </c>
      <c r="G82" s="20">
        <v>700</v>
      </c>
      <c r="H82" s="23" t="s">
        <v>130</v>
      </c>
      <c r="I82" s="9">
        <v>146</v>
      </c>
      <c r="J82" s="5" t="s">
        <v>2816</v>
      </c>
      <c r="K82" s="5"/>
    </row>
    <row r="83" spans="1:11" ht="18" customHeight="1">
      <c r="A83" s="20" t="s">
        <v>7</v>
      </c>
      <c r="B83" s="21" t="s">
        <v>390</v>
      </c>
      <c r="C83" s="6">
        <v>82101172013</v>
      </c>
      <c r="D83" s="6" t="s">
        <v>391</v>
      </c>
      <c r="E83" s="6" t="s">
        <v>246</v>
      </c>
      <c r="F83" s="6" t="s">
        <v>107</v>
      </c>
      <c r="G83" s="20">
        <v>700</v>
      </c>
      <c r="H83" s="23" t="s">
        <v>392</v>
      </c>
      <c r="I83" s="9">
        <v>146</v>
      </c>
      <c r="J83" s="5" t="s">
        <v>2815</v>
      </c>
      <c r="K83" s="5"/>
    </row>
    <row r="84" spans="1:11" ht="18" customHeight="1">
      <c r="A84" s="20" t="s">
        <v>7</v>
      </c>
      <c r="B84" s="21" t="s">
        <v>151</v>
      </c>
      <c r="C84" s="20">
        <v>82101172489</v>
      </c>
      <c r="D84" s="20" t="s">
        <v>152</v>
      </c>
      <c r="E84" s="24" t="s">
        <v>10</v>
      </c>
      <c r="F84" s="20" t="s">
        <v>150</v>
      </c>
      <c r="G84" s="20">
        <v>700</v>
      </c>
      <c r="H84" s="23" t="s">
        <v>153</v>
      </c>
      <c r="I84" s="9">
        <v>146</v>
      </c>
      <c r="J84" s="5" t="s">
        <v>2816</v>
      </c>
      <c r="K84" s="5"/>
    </row>
    <row r="85" spans="1:11" ht="18" customHeight="1">
      <c r="A85" s="20" t="s">
        <v>7</v>
      </c>
      <c r="B85" s="21" t="s">
        <v>34</v>
      </c>
      <c r="C85" s="20">
        <v>82101175084</v>
      </c>
      <c r="D85" s="20" t="s">
        <v>35</v>
      </c>
      <c r="E85" s="24" t="s">
        <v>10</v>
      </c>
      <c r="F85" s="20" t="s">
        <v>11</v>
      </c>
      <c r="G85" s="20">
        <v>700</v>
      </c>
      <c r="H85" s="23" t="s">
        <v>36</v>
      </c>
      <c r="I85" s="9">
        <v>146</v>
      </c>
      <c r="J85" s="5" t="s">
        <v>2816</v>
      </c>
      <c r="K85" s="5"/>
    </row>
    <row r="86" spans="1:11" ht="18" customHeight="1">
      <c r="A86" s="20" t="s">
        <v>7</v>
      </c>
      <c r="B86" s="21" t="s">
        <v>136</v>
      </c>
      <c r="C86" s="20">
        <v>82101172074</v>
      </c>
      <c r="D86" s="20" t="s">
        <v>137</v>
      </c>
      <c r="E86" s="24" t="s">
        <v>10</v>
      </c>
      <c r="F86" s="20" t="s">
        <v>135</v>
      </c>
      <c r="G86" s="20">
        <v>700</v>
      </c>
      <c r="H86" s="23" t="s">
        <v>36</v>
      </c>
      <c r="I86" s="9">
        <v>146</v>
      </c>
      <c r="J86" s="5" t="s">
        <v>2816</v>
      </c>
      <c r="K86" s="5"/>
    </row>
    <row r="87" spans="1:11" ht="18" customHeight="1">
      <c r="A87" s="20" t="s">
        <v>7</v>
      </c>
      <c r="B87" s="21" t="s">
        <v>487</v>
      </c>
      <c r="C87" s="6">
        <v>82101172169</v>
      </c>
      <c r="D87" s="6" t="s">
        <v>488</v>
      </c>
      <c r="E87" s="6" t="s">
        <v>246</v>
      </c>
      <c r="F87" s="6" t="s">
        <v>211</v>
      </c>
      <c r="G87" s="20">
        <v>700</v>
      </c>
      <c r="H87" s="23" t="s">
        <v>489</v>
      </c>
      <c r="I87" s="9">
        <v>146</v>
      </c>
      <c r="J87" s="5" t="s">
        <v>2816</v>
      </c>
      <c r="K87" s="5"/>
    </row>
    <row r="88" spans="1:11" ht="18" customHeight="1">
      <c r="A88" s="20" t="s">
        <v>7</v>
      </c>
      <c r="B88" s="21" t="s">
        <v>317</v>
      </c>
      <c r="C88" s="22">
        <v>82101176158</v>
      </c>
      <c r="D88" s="22" t="s">
        <v>318</v>
      </c>
      <c r="E88" s="6" t="s">
        <v>246</v>
      </c>
      <c r="F88" s="22" t="s">
        <v>44</v>
      </c>
      <c r="G88" s="20">
        <v>700</v>
      </c>
      <c r="H88" s="23" t="s">
        <v>319</v>
      </c>
      <c r="I88" s="9">
        <v>146</v>
      </c>
      <c r="J88" s="5" t="s">
        <v>2816</v>
      </c>
      <c r="K88" s="5"/>
    </row>
    <row r="89" spans="1:11" ht="18" customHeight="1">
      <c r="A89" s="20" t="s">
        <v>7</v>
      </c>
      <c r="B89" s="21" t="s">
        <v>402</v>
      </c>
      <c r="C89" s="6">
        <v>82101172364</v>
      </c>
      <c r="D89" s="6" t="s">
        <v>403</v>
      </c>
      <c r="E89" s="6" t="s">
        <v>246</v>
      </c>
      <c r="F89" s="6" t="s">
        <v>107</v>
      </c>
      <c r="G89" s="20">
        <v>700</v>
      </c>
      <c r="H89" s="23" t="s">
        <v>319</v>
      </c>
      <c r="I89" s="9">
        <v>146</v>
      </c>
      <c r="J89" s="5" t="s">
        <v>2816</v>
      </c>
      <c r="K89" s="5"/>
    </row>
    <row r="90" spans="1:11" ht="18" customHeight="1">
      <c r="A90" s="20" t="s">
        <v>7</v>
      </c>
      <c r="B90" s="21" t="s">
        <v>473</v>
      </c>
      <c r="C90" s="22">
        <v>82101172007</v>
      </c>
      <c r="D90" s="22" t="s">
        <v>474</v>
      </c>
      <c r="E90" s="6" t="s">
        <v>246</v>
      </c>
      <c r="F90" s="22" t="s">
        <v>150</v>
      </c>
      <c r="G90" s="20">
        <v>700</v>
      </c>
      <c r="H90" s="23" t="s">
        <v>319</v>
      </c>
      <c r="I90" s="9">
        <v>146</v>
      </c>
      <c r="J90" s="5" t="s">
        <v>2816</v>
      </c>
      <c r="K90" s="5"/>
    </row>
    <row r="91" spans="1:11" ht="18" customHeight="1">
      <c r="A91" s="20" t="s">
        <v>7</v>
      </c>
      <c r="B91" s="21" t="s">
        <v>308</v>
      </c>
      <c r="C91" s="22">
        <v>82101172490</v>
      </c>
      <c r="D91" s="22" t="s">
        <v>309</v>
      </c>
      <c r="E91" s="6" t="s">
        <v>246</v>
      </c>
      <c r="F91" s="22" t="s">
        <v>44</v>
      </c>
      <c r="G91" s="20">
        <v>700</v>
      </c>
      <c r="H91" s="23" t="s">
        <v>310</v>
      </c>
      <c r="I91" s="9">
        <v>146</v>
      </c>
      <c r="J91" s="5" t="s">
        <v>2816</v>
      </c>
      <c r="K91" s="5"/>
    </row>
    <row r="92" spans="1:11" ht="18" customHeight="1">
      <c r="A92" s="25" t="s">
        <v>7</v>
      </c>
      <c r="B92" s="6" t="s">
        <v>416</v>
      </c>
      <c r="C92" s="6">
        <v>82101162010</v>
      </c>
      <c r="D92" s="26" t="s">
        <v>417</v>
      </c>
      <c r="E92" s="6" t="s">
        <v>246</v>
      </c>
      <c r="F92" s="6" t="s">
        <v>107</v>
      </c>
      <c r="G92" s="25">
        <v>800</v>
      </c>
      <c r="H92" s="23" t="s">
        <v>310</v>
      </c>
      <c r="I92" s="9">
        <v>167</v>
      </c>
      <c r="J92" s="5" t="s">
        <v>2816</v>
      </c>
      <c r="K92" s="5"/>
    </row>
    <row r="93" spans="1:11" ht="18" customHeight="1">
      <c r="A93" s="27" t="s">
        <v>7</v>
      </c>
      <c r="B93" s="28" t="s">
        <v>305</v>
      </c>
      <c r="C93" s="29">
        <v>82101172473</v>
      </c>
      <c r="D93" s="29" t="s">
        <v>306</v>
      </c>
      <c r="E93" s="30" t="s">
        <v>246</v>
      </c>
      <c r="F93" s="29" t="s">
        <v>44</v>
      </c>
      <c r="G93" s="27" t="s">
        <v>2813</v>
      </c>
      <c r="H93" s="31" t="s">
        <v>307</v>
      </c>
      <c r="I93" s="9">
        <v>0</v>
      </c>
      <c r="J93" s="5" t="s">
        <v>2816</v>
      </c>
      <c r="K93" s="5"/>
    </row>
    <row r="94" spans="1:11" ht="18" customHeight="1">
      <c r="A94" s="20" t="s">
        <v>7</v>
      </c>
      <c r="B94" s="21" t="s">
        <v>436</v>
      </c>
      <c r="C94" s="22">
        <v>82101172132</v>
      </c>
      <c r="D94" s="22" t="s">
        <v>437</v>
      </c>
      <c r="E94" s="6" t="s">
        <v>246</v>
      </c>
      <c r="F94" s="22" t="s">
        <v>147</v>
      </c>
      <c r="G94" s="20">
        <v>700</v>
      </c>
      <c r="H94" s="23" t="s">
        <v>438</v>
      </c>
      <c r="I94" s="9">
        <v>146</v>
      </c>
      <c r="J94" s="5" t="s">
        <v>2816</v>
      </c>
      <c r="K94" s="5"/>
    </row>
    <row r="95" spans="1:11" ht="18" customHeight="1">
      <c r="A95" s="20" t="s">
        <v>7</v>
      </c>
      <c r="B95" s="21" t="s">
        <v>109</v>
      </c>
      <c r="C95" s="20">
        <v>82101176130</v>
      </c>
      <c r="D95" s="20" t="s">
        <v>110</v>
      </c>
      <c r="E95" s="24" t="s">
        <v>10</v>
      </c>
      <c r="F95" s="20" t="s">
        <v>107</v>
      </c>
      <c r="G95" s="20">
        <v>700</v>
      </c>
      <c r="H95" s="23" t="s">
        <v>111</v>
      </c>
      <c r="I95" s="9">
        <v>146</v>
      </c>
      <c r="J95" s="5" t="s">
        <v>2816</v>
      </c>
      <c r="K95" s="5"/>
    </row>
    <row r="96" spans="1:11" ht="18" customHeight="1">
      <c r="A96" s="20" t="s">
        <v>7</v>
      </c>
      <c r="B96" s="21" t="s">
        <v>158</v>
      </c>
      <c r="C96" s="20">
        <v>82101176061</v>
      </c>
      <c r="D96" s="20" t="s">
        <v>159</v>
      </c>
      <c r="E96" s="22" t="s">
        <v>10</v>
      </c>
      <c r="F96" s="20" t="s">
        <v>150</v>
      </c>
      <c r="G96" s="20">
        <v>700</v>
      </c>
      <c r="H96" s="23" t="s">
        <v>111</v>
      </c>
      <c r="I96" s="9">
        <v>146</v>
      </c>
      <c r="J96" s="5" t="s">
        <v>2816</v>
      </c>
      <c r="K96" s="5"/>
    </row>
    <row r="97" spans="1:11" ht="18" customHeight="1">
      <c r="A97" s="20" t="s">
        <v>7</v>
      </c>
      <c r="B97" s="21" t="s">
        <v>388</v>
      </c>
      <c r="C97" s="6">
        <v>82101172011</v>
      </c>
      <c r="D97" s="6" t="s">
        <v>389</v>
      </c>
      <c r="E97" s="6" t="s">
        <v>246</v>
      </c>
      <c r="F97" s="6" t="s">
        <v>107</v>
      </c>
      <c r="G97" s="20">
        <v>700</v>
      </c>
      <c r="H97" s="23" t="s">
        <v>111</v>
      </c>
      <c r="I97" s="9">
        <v>146</v>
      </c>
      <c r="J97" s="5" t="s">
        <v>2815</v>
      </c>
      <c r="K97" s="5"/>
    </row>
    <row r="98" spans="1:11" ht="18" customHeight="1">
      <c r="A98" s="20" t="s">
        <v>7</v>
      </c>
      <c r="B98" s="21" t="s">
        <v>455</v>
      </c>
      <c r="C98" s="6">
        <v>82101175078</v>
      </c>
      <c r="D98" s="6" t="s">
        <v>456</v>
      </c>
      <c r="E98" s="6" t="s">
        <v>246</v>
      </c>
      <c r="F98" s="6" t="s">
        <v>150</v>
      </c>
      <c r="G98" s="20">
        <v>700</v>
      </c>
      <c r="H98" s="23" t="s">
        <v>111</v>
      </c>
      <c r="I98" s="9">
        <v>146</v>
      </c>
      <c r="J98" s="5" t="s">
        <v>2816</v>
      </c>
      <c r="K98" s="5"/>
    </row>
    <row r="99" spans="1:11" ht="18" customHeight="1">
      <c r="A99" s="20" t="s">
        <v>7</v>
      </c>
      <c r="B99" s="21" t="s">
        <v>483</v>
      </c>
      <c r="C99" s="6">
        <v>82101172077</v>
      </c>
      <c r="D99" s="6" t="s">
        <v>484</v>
      </c>
      <c r="E99" s="6" t="s">
        <v>246</v>
      </c>
      <c r="F99" s="6" t="s">
        <v>211</v>
      </c>
      <c r="G99" s="20">
        <v>700</v>
      </c>
      <c r="H99" s="23" t="s">
        <v>111</v>
      </c>
      <c r="I99" s="9">
        <v>146</v>
      </c>
      <c r="J99" s="5" t="s">
        <v>2816</v>
      </c>
      <c r="K99" s="5"/>
    </row>
    <row r="100" spans="1:11" ht="18" customHeight="1">
      <c r="A100" s="20" t="s">
        <v>7</v>
      </c>
      <c r="B100" s="21" t="s">
        <v>105</v>
      </c>
      <c r="C100" s="20">
        <v>82101172038</v>
      </c>
      <c r="D100" s="20" t="s">
        <v>106</v>
      </c>
      <c r="E100" s="24" t="s">
        <v>10</v>
      </c>
      <c r="F100" s="20" t="s">
        <v>107</v>
      </c>
      <c r="G100" s="20">
        <v>700</v>
      </c>
      <c r="H100" s="23" t="s">
        <v>108</v>
      </c>
      <c r="I100" s="9">
        <v>146</v>
      </c>
      <c r="J100" s="5" t="s">
        <v>2815</v>
      </c>
      <c r="K100" s="5"/>
    </row>
    <row r="101" spans="1:11" ht="18" customHeight="1">
      <c r="A101" s="20" t="s">
        <v>7</v>
      </c>
      <c r="B101" s="21" t="s">
        <v>124</v>
      </c>
      <c r="C101" s="20">
        <v>82101176131</v>
      </c>
      <c r="D101" s="20" t="s">
        <v>125</v>
      </c>
      <c r="E101" s="24" t="s">
        <v>10</v>
      </c>
      <c r="F101" s="20" t="s">
        <v>107</v>
      </c>
      <c r="G101" s="20">
        <v>700</v>
      </c>
      <c r="H101" s="23" t="s">
        <v>108</v>
      </c>
      <c r="I101" s="9">
        <v>146</v>
      </c>
      <c r="J101" s="5" t="s">
        <v>2815</v>
      </c>
      <c r="K101" s="5"/>
    </row>
    <row r="102" spans="1:11" ht="18" customHeight="1">
      <c r="A102" s="20" t="s">
        <v>7</v>
      </c>
      <c r="B102" s="21" t="s">
        <v>145</v>
      </c>
      <c r="C102" s="20">
        <v>82101175175</v>
      </c>
      <c r="D102" s="20" t="s">
        <v>146</v>
      </c>
      <c r="E102" s="22" t="s">
        <v>10</v>
      </c>
      <c r="F102" s="20" t="s">
        <v>147</v>
      </c>
      <c r="G102" s="20">
        <v>700</v>
      </c>
      <c r="H102" s="23" t="s">
        <v>108</v>
      </c>
      <c r="I102" s="9">
        <v>146</v>
      </c>
      <c r="J102" s="5" t="s">
        <v>2816</v>
      </c>
      <c r="K102" s="5"/>
    </row>
    <row r="103" spans="1:11" ht="18" customHeight="1">
      <c r="A103" s="20" t="s">
        <v>7</v>
      </c>
      <c r="B103" s="21" t="s">
        <v>217</v>
      </c>
      <c r="C103" s="20">
        <v>82101172078</v>
      </c>
      <c r="D103" s="20" t="s">
        <v>218</v>
      </c>
      <c r="E103" s="24" t="s">
        <v>10</v>
      </c>
      <c r="F103" s="20" t="s">
        <v>211</v>
      </c>
      <c r="G103" s="20">
        <v>700</v>
      </c>
      <c r="H103" s="23" t="s">
        <v>108</v>
      </c>
      <c r="I103" s="9">
        <v>146</v>
      </c>
      <c r="J103" s="5" t="s">
        <v>2815</v>
      </c>
      <c r="K103" s="5"/>
    </row>
    <row r="104" spans="1:11" ht="18" customHeight="1">
      <c r="A104" s="20" t="s">
        <v>7</v>
      </c>
      <c r="B104" s="21" t="s">
        <v>219</v>
      </c>
      <c r="C104" s="20">
        <v>82101172176</v>
      </c>
      <c r="D104" s="20" t="s">
        <v>220</v>
      </c>
      <c r="E104" s="24" t="s">
        <v>10</v>
      </c>
      <c r="F104" s="20" t="s">
        <v>211</v>
      </c>
      <c r="G104" s="20">
        <v>700</v>
      </c>
      <c r="H104" s="23" t="s">
        <v>108</v>
      </c>
      <c r="I104" s="9">
        <v>146</v>
      </c>
      <c r="J104" s="5" t="s">
        <v>2815</v>
      </c>
      <c r="K104" s="5"/>
    </row>
    <row r="105" spans="1:11" ht="18" customHeight="1">
      <c r="A105" s="20" t="s">
        <v>7</v>
      </c>
      <c r="B105" s="21" t="s">
        <v>224</v>
      </c>
      <c r="C105" s="20">
        <v>82101175001</v>
      </c>
      <c r="D105" s="20" t="s">
        <v>225</v>
      </c>
      <c r="E105" s="24" t="s">
        <v>10</v>
      </c>
      <c r="F105" s="20" t="s">
        <v>211</v>
      </c>
      <c r="G105" s="20">
        <v>700</v>
      </c>
      <c r="H105" s="23" t="s">
        <v>108</v>
      </c>
      <c r="I105" s="9">
        <v>146</v>
      </c>
      <c r="J105" s="5" t="s">
        <v>2815</v>
      </c>
      <c r="K105" s="5"/>
    </row>
    <row r="106" spans="1:11" ht="18" customHeight="1">
      <c r="A106" s="20" t="s">
        <v>7</v>
      </c>
      <c r="B106" s="21" t="s">
        <v>296</v>
      </c>
      <c r="C106" s="22">
        <v>82101176190</v>
      </c>
      <c r="D106" s="22" t="s">
        <v>297</v>
      </c>
      <c r="E106" s="6" t="s">
        <v>246</v>
      </c>
      <c r="F106" s="22" t="s">
        <v>298</v>
      </c>
      <c r="G106" s="20">
        <v>700</v>
      </c>
      <c r="H106" s="23" t="s">
        <v>108</v>
      </c>
      <c r="I106" s="9">
        <v>146</v>
      </c>
      <c r="J106" s="5" t="s">
        <v>2816</v>
      </c>
      <c r="K106" s="5"/>
    </row>
    <row r="107" spans="1:11" ht="18" customHeight="1">
      <c r="A107" s="20" t="s">
        <v>7</v>
      </c>
      <c r="B107" s="21" t="s">
        <v>395</v>
      </c>
      <c r="C107" s="6">
        <v>82101172040</v>
      </c>
      <c r="D107" s="6" t="s">
        <v>396</v>
      </c>
      <c r="E107" s="6" t="s">
        <v>246</v>
      </c>
      <c r="F107" s="6" t="s">
        <v>107</v>
      </c>
      <c r="G107" s="20">
        <v>700</v>
      </c>
      <c r="H107" s="23" t="s">
        <v>108</v>
      </c>
      <c r="I107" s="9">
        <v>146</v>
      </c>
      <c r="J107" s="5" t="s">
        <v>2815</v>
      </c>
      <c r="K107" s="5"/>
    </row>
    <row r="108" spans="1:11" ht="18" customHeight="1">
      <c r="A108" s="20" t="s">
        <v>7</v>
      </c>
      <c r="B108" s="21" t="s">
        <v>397</v>
      </c>
      <c r="C108" s="6">
        <v>82101172125</v>
      </c>
      <c r="D108" s="6" t="s">
        <v>398</v>
      </c>
      <c r="E108" s="6" t="s">
        <v>246</v>
      </c>
      <c r="F108" s="6" t="s">
        <v>107</v>
      </c>
      <c r="G108" s="20">
        <v>700</v>
      </c>
      <c r="H108" s="23" t="s">
        <v>108</v>
      </c>
      <c r="I108" s="9">
        <v>146</v>
      </c>
      <c r="J108" s="5" t="s">
        <v>2815</v>
      </c>
      <c r="K108" s="5"/>
    </row>
    <row r="109" spans="1:11" ht="18" customHeight="1">
      <c r="A109" s="20" t="s">
        <v>7</v>
      </c>
      <c r="B109" s="21" t="s">
        <v>404</v>
      </c>
      <c r="C109" s="6">
        <v>82101172366</v>
      </c>
      <c r="D109" s="6" t="s">
        <v>405</v>
      </c>
      <c r="E109" s="6" t="s">
        <v>246</v>
      </c>
      <c r="F109" s="6" t="s">
        <v>107</v>
      </c>
      <c r="G109" s="20">
        <v>700</v>
      </c>
      <c r="H109" s="23" t="s">
        <v>108</v>
      </c>
      <c r="I109" s="9">
        <v>146</v>
      </c>
      <c r="J109" s="5" t="s">
        <v>2815</v>
      </c>
      <c r="K109" s="5"/>
    </row>
    <row r="110" spans="1:11" ht="18" customHeight="1">
      <c r="A110" s="20" t="s">
        <v>7</v>
      </c>
      <c r="B110" s="21" t="s">
        <v>439</v>
      </c>
      <c r="C110" s="22">
        <v>82101172133</v>
      </c>
      <c r="D110" s="22" t="s">
        <v>440</v>
      </c>
      <c r="E110" s="6" t="s">
        <v>246</v>
      </c>
      <c r="F110" s="22" t="s">
        <v>147</v>
      </c>
      <c r="G110" s="20">
        <v>700</v>
      </c>
      <c r="H110" s="23" t="s">
        <v>108</v>
      </c>
      <c r="I110" s="9">
        <v>146</v>
      </c>
      <c r="J110" s="5" t="s">
        <v>2816</v>
      </c>
      <c r="K110" s="5"/>
    </row>
    <row r="111" spans="1:11" ht="18" customHeight="1">
      <c r="A111" s="20" t="s">
        <v>7</v>
      </c>
      <c r="B111" s="21" t="s">
        <v>496</v>
      </c>
      <c r="C111" s="6">
        <v>82101175010</v>
      </c>
      <c r="D111" s="6" t="s">
        <v>497</v>
      </c>
      <c r="E111" s="6" t="s">
        <v>246</v>
      </c>
      <c r="F111" s="6" t="s">
        <v>211</v>
      </c>
      <c r="G111" s="20">
        <v>700</v>
      </c>
      <c r="H111" s="23" t="s">
        <v>108</v>
      </c>
      <c r="I111" s="9">
        <v>146</v>
      </c>
      <c r="J111" s="5" t="s">
        <v>2815</v>
      </c>
      <c r="K111" s="5"/>
    </row>
    <row r="112" spans="1:11" ht="18" customHeight="1">
      <c r="A112" s="20" t="s">
        <v>7</v>
      </c>
      <c r="B112" s="21" t="s">
        <v>500</v>
      </c>
      <c r="C112" s="6">
        <v>82101176166</v>
      </c>
      <c r="D112" s="6" t="s">
        <v>501</v>
      </c>
      <c r="E112" s="6" t="s">
        <v>246</v>
      </c>
      <c r="F112" s="6" t="s">
        <v>211</v>
      </c>
      <c r="G112" s="20">
        <v>700</v>
      </c>
      <c r="H112" s="23" t="s">
        <v>108</v>
      </c>
      <c r="I112" s="9">
        <v>146</v>
      </c>
      <c r="J112" s="5" t="s">
        <v>2815</v>
      </c>
      <c r="K112" s="5"/>
    </row>
    <row r="113" spans="1:11" ht="18" customHeight="1">
      <c r="A113" s="20" t="s">
        <v>7</v>
      </c>
      <c r="B113" s="21" t="s">
        <v>49</v>
      </c>
      <c r="C113" s="20">
        <v>82101172492</v>
      </c>
      <c r="D113" s="20" t="s">
        <v>50</v>
      </c>
      <c r="E113" s="24" t="s">
        <v>10</v>
      </c>
      <c r="F113" s="20" t="s">
        <v>44</v>
      </c>
      <c r="G113" s="20">
        <v>700</v>
      </c>
      <c r="H113" s="23" t="s">
        <v>2565</v>
      </c>
      <c r="I113" s="9">
        <v>175</v>
      </c>
      <c r="J113" s="5" t="s">
        <v>2815</v>
      </c>
      <c r="K113" s="5"/>
    </row>
    <row r="114" spans="1:11" ht="18" customHeight="1">
      <c r="A114" s="20" t="s">
        <v>7</v>
      </c>
      <c r="B114" s="21" t="s">
        <v>53</v>
      </c>
      <c r="C114" s="20">
        <v>82101175163</v>
      </c>
      <c r="D114" s="20" t="s">
        <v>54</v>
      </c>
      <c r="E114" s="24" t="s">
        <v>10</v>
      </c>
      <c r="F114" s="20" t="s">
        <v>44</v>
      </c>
      <c r="G114" s="20">
        <v>700</v>
      </c>
      <c r="H114" s="23" t="s">
        <v>2564</v>
      </c>
      <c r="I114" s="9">
        <v>175</v>
      </c>
      <c r="J114" s="5" t="s">
        <v>2815</v>
      </c>
      <c r="K114" s="5"/>
    </row>
    <row r="115" spans="1:11" ht="18" customHeight="1">
      <c r="A115" s="20" t="s">
        <v>7</v>
      </c>
      <c r="B115" s="21" t="s">
        <v>236</v>
      </c>
      <c r="C115" s="20">
        <v>82101176005</v>
      </c>
      <c r="D115" s="20" t="s">
        <v>237</v>
      </c>
      <c r="E115" s="24" t="s">
        <v>10</v>
      </c>
      <c r="F115" s="20" t="s">
        <v>211</v>
      </c>
      <c r="G115" s="20">
        <v>700</v>
      </c>
      <c r="H115" s="23" t="s">
        <v>2564</v>
      </c>
      <c r="I115" s="9">
        <v>175</v>
      </c>
      <c r="J115" s="5" t="s">
        <v>2815</v>
      </c>
      <c r="K115" s="5"/>
    </row>
    <row r="116" spans="1:11" ht="18" customHeight="1">
      <c r="A116" s="20" t="s">
        <v>7</v>
      </c>
      <c r="B116" s="21" t="s">
        <v>311</v>
      </c>
      <c r="C116" s="22">
        <v>82101172491</v>
      </c>
      <c r="D116" s="22" t="s">
        <v>312</v>
      </c>
      <c r="E116" s="6" t="s">
        <v>246</v>
      </c>
      <c r="F116" s="22" t="s">
        <v>44</v>
      </c>
      <c r="G116" s="20">
        <v>700</v>
      </c>
      <c r="H116" s="23" t="s">
        <v>2564</v>
      </c>
      <c r="I116" s="9">
        <v>175</v>
      </c>
      <c r="J116" s="5" t="s">
        <v>2816</v>
      </c>
      <c r="K116" s="5"/>
    </row>
    <row r="117" spans="1:11" ht="18" customHeight="1">
      <c r="A117" s="20" t="s">
        <v>7</v>
      </c>
      <c r="B117" s="21" t="s">
        <v>315</v>
      </c>
      <c r="C117" s="22">
        <v>82101175164</v>
      </c>
      <c r="D117" s="22" t="s">
        <v>316</v>
      </c>
      <c r="E117" s="6" t="s">
        <v>246</v>
      </c>
      <c r="F117" s="22" t="s">
        <v>44</v>
      </c>
      <c r="G117" s="20">
        <v>700</v>
      </c>
      <c r="H117" s="23" t="s">
        <v>2564</v>
      </c>
      <c r="I117" s="9">
        <v>175</v>
      </c>
      <c r="J117" s="5" t="s">
        <v>2815</v>
      </c>
      <c r="K117" s="5"/>
    </row>
    <row r="118" spans="1:11" ht="18" customHeight="1">
      <c r="A118" s="20" t="s">
        <v>7</v>
      </c>
      <c r="B118" s="21" t="s">
        <v>320</v>
      </c>
      <c r="C118" s="22">
        <v>82101175165</v>
      </c>
      <c r="D118" s="22" t="s">
        <v>321</v>
      </c>
      <c r="E118" s="6" t="s">
        <v>246</v>
      </c>
      <c r="F118" s="22" t="s">
        <v>44</v>
      </c>
      <c r="G118" s="20">
        <v>700</v>
      </c>
      <c r="H118" s="23" t="s">
        <v>2564</v>
      </c>
      <c r="I118" s="9">
        <v>175</v>
      </c>
      <c r="J118" s="5" t="s">
        <v>2816</v>
      </c>
      <c r="K118" s="5"/>
    </row>
    <row r="119" spans="1:11" ht="18" customHeight="1">
      <c r="A119" s="20" t="s">
        <v>7</v>
      </c>
      <c r="B119" s="21" t="s">
        <v>322</v>
      </c>
      <c r="C119" s="22">
        <v>82101176160</v>
      </c>
      <c r="D119" s="22" t="s">
        <v>323</v>
      </c>
      <c r="E119" s="6" t="s">
        <v>246</v>
      </c>
      <c r="F119" s="22" t="s">
        <v>44</v>
      </c>
      <c r="G119" s="20">
        <v>700</v>
      </c>
      <c r="H119" s="23" t="s">
        <v>2564</v>
      </c>
      <c r="I119" s="9">
        <v>175</v>
      </c>
      <c r="J119" s="5" t="s">
        <v>2816</v>
      </c>
      <c r="K119" s="5"/>
    </row>
    <row r="120" spans="1:11" ht="18" customHeight="1">
      <c r="A120" s="20" t="s">
        <v>7</v>
      </c>
      <c r="B120" s="21" t="s">
        <v>12</v>
      </c>
      <c r="C120" s="20">
        <v>82101172002</v>
      </c>
      <c r="D120" s="20" t="s">
        <v>13</v>
      </c>
      <c r="E120" s="24" t="s">
        <v>10</v>
      </c>
      <c r="F120" s="20" t="s">
        <v>11</v>
      </c>
      <c r="G120" s="20">
        <v>700</v>
      </c>
      <c r="H120" s="23" t="s">
        <v>2567</v>
      </c>
      <c r="I120" s="9">
        <v>175</v>
      </c>
      <c r="J120" s="5" t="s">
        <v>2816</v>
      </c>
      <c r="K120" s="5"/>
    </row>
    <row r="121" spans="1:11" ht="18" customHeight="1">
      <c r="A121" s="20" t="s">
        <v>7</v>
      </c>
      <c r="B121" s="21" t="s">
        <v>14</v>
      </c>
      <c r="C121" s="20">
        <v>82101172088</v>
      </c>
      <c r="D121" s="20" t="s">
        <v>15</v>
      </c>
      <c r="E121" s="24" t="s">
        <v>10</v>
      </c>
      <c r="F121" s="20" t="s">
        <v>11</v>
      </c>
      <c r="G121" s="20">
        <v>700</v>
      </c>
      <c r="H121" s="23" t="s">
        <v>2566</v>
      </c>
      <c r="I121" s="9">
        <v>175</v>
      </c>
      <c r="J121" s="5" t="s">
        <v>2816</v>
      </c>
      <c r="K121" s="5"/>
    </row>
    <row r="122" spans="1:11" ht="18" customHeight="1">
      <c r="A122" s="20" t="s">
        <v>7</v>
      </c>
      <c r="B122" s="21" t="s">
        <v>51</v>
      </c>
      <c r="C122" s="20">
        <v>82101175160</v>
      </c>
      <c r="D122" s="20" t="s">
        <v>52</v>
      </c>
      <c r="E122" s="24" t="s">
        <v>10</v>
      </c>
      <c r="F122" s="20" t="s">
        <v>44</v>
      </c>
      <c r="G122" s="20">
        <v>700</v>
      </c>
      <c r="H122" s="23" t="s">
        <v>2566</v>
      </c>
      <c r="I122" s="9">
        <v>175</v>
      </c>
      <c r="J122" s="5" t="s">
        <v>2816</v>
      </c>
      <c r="K122" s="5"/>
    </row>
    <row r="123" spans="1:11" ht="18" customHeight="1">
      <c r="A123" s="20" t="s">
        <v>7</v>
      </c>
      <c r="B123" s="21" t="s">
        <v>117</v>
      </c>
      <c r="C123" s="20">
        <v>82101175127</v>
      </c>
      <c r="D123" s="20" t="s">
        <v>118</v>
      </c>
      <c r="E123" s="24" t="s">
        <v>10</v>
      </c>
      <c r="F123" s="20" t="s">
        <v>107</v>
      </c>
      <c r="G123" s="20">
        <v>700</v>
      </c>
      <c r="H123" s="23" t="s">
        <v>2566</v>
      </c>
      <c r="I123" s="9">
        <v>175</v>
      </c>
      <c r="J123" s="5" t="s">
        <v>2816</v>
      </c>
      <c r="K123" s="5"/>
    </row>
    <row r="124" spans="1:11" ht="18" customHeight="1">
      <c r="A124" s="20" t="s">
        <v>7</v>
      </c>
      <c r="B124" s="21" t="s">
        <v>126</v>
      </c>
      <c r="C124" s="20">
        <v>82101176133</v>
      </c>
      <c r="D124" s="20" t="s">
        <v>127</v>
      </c>
      <c r="E124" s="24" t="s">
        <v>10</v>
      </c>
      <c r="F124" s="20" t="s">
        <v>107</v>
      </c>
      <c r="G124" s="20">
        <v>700</v>
      </c>
      <c r="H124" s="23" t="s">
        <v>2566</v>
      </c>
      <c r="I124" s="9">
        <v>175</v>
      </c>
      <c r="J124" s="5" t="s">
        <v>2815</v>
      </c>
      <c r="K124" s="5"/>
    </row>
    <row r="125" spans="1:11" ht="18" customHeight="1">
      <c r="A125" s="20" t="s">
        <v>7</v>
      </c>
      <c r="B125" s="21" t="s">
        <v>212</v>
      </c>
      <c r="C125" s="20">
        <v>82101172031</v>
      </c>
      <c r="D125" s="20" t="s">
        <v>213</v>
      </c>
      <c r="E125" s="24" t="s">
        <v>10</v>
      </c>
      <c r="F125" s="20" t="s">
        <v>211</v>
      </c>
      <c r="G125" s="20">
        <v>700</v>
      </c>
      <c r="H125" s="23" t="s">
        <v>2566</v>
      </c>
      <c r="I125" s="9">
        <v>175</v>
      </c>
      <c r="J125" s="5" t="s">
        <v>2815</v>
      </c>
      <c r="K125" s="5"/>
    </row>
    <row r="126" spans="1:11" ht="18" customHeight="1">
      <c r="A126" s="20" t="s">
        <v>7</v>
      </c>
      <c r="B126" s="21" t="s">
        <v>226</v>
      </c>
      <c r="C126" s="20">
        <v>82101175004</v>
      </c>
      <c r="D126" s="20" t="s">
        <v>227</v>
      </c>
      <c r="E126" s="24" t="s">
        <v>10</v>
      </c>
      <c r="F126" s="20" t="s">
        <v>211</v>
      </c>
      <c r="G126" s="20">
        <v>700</v>
      </c>
      <c r="H126" s="23" t="s">
        <v>2566</v>
      </c>
      <c r="I126" s="9">
        <v>175</v>
      </c>
      <c r="J126" s="5" t="s">
        <v>2815</v>
      </c>
      <c r="K126" s="5"/>
    </row>
    <row r="127" spans="1:11" ht="18" customHeight="1">
      <c r="A127" s="20" t="s">
        <v>7</v>
      </c>
      <c r="B127" s="21" t="s">
        <v>232</v>
      </c>
      <c r="C127" s="20">
        <v>82101175016</v>
      </c>
      <c r="D127" s="20" t="s">
        <v>233</v>
      </c>
      <c r="E127" s="24" t="s">
        <v>10</v>
      </c>
      <c r="F127" s="20" t="s">
        <v>211</v>
      </c>
      <c r="G127" s="20">
        <v>700</v>
      </c>
      <c r="H127" s="23" t="s">
        <v>2566</v>
      </c>
      <c r="I127" s="9">
        <v>175</v>
      </c>
      <c r="J127" s="5" t="s">
        <v>2815</v>
      </c>
      <c r="K127" s="5"/>
    </row>
    <row r="128" spans="1:11" ht="18" customHeight="1">
      <c r="A128" s="20" t="s">
        <v>7</v>
      </c>
      <c r="B128" s="21" t="s">
        <v>240</v>
      </c>
      <c r="C128" s="20">
        <v>82101172160</v>
      </c>
      <c r="D128" s="20" t="s">
        <v>241</v>
      </c>
      <c r="E128" s="24" t="s">
        <v>10</v>
      </c>
      <c r="F128" s="20" t="s">
        <v>211</v>
      </c>
      <c r="G128" s="20">
        <v>700</v>
      </c>
      <c r="H128" s="23" t="s">
        <v>2566</v>
      </c>
      <c r="I128" s="9">
        <v>175</v>
      </c>
      <c r="J128" s="5" t="s">
        <v>2815</v>
      </c>
      <c r="K128" s="5"/>
    </row>
    <row r="129" spans="1:11" ht="18" customHeight="1">
      <c r="A129" s="20" t="s">
        <v>7</v>
      </c>
      <c r="B129" s="21" t="s">
        <v>248</v>
      </c>
      <c r="C129" s="22" t="s">
        <v>249</v>
      </c>
      <c r="D129" s="22" t="s">
        <v>250</v>
      </c>
      <c r="E129" s="6" t="s">
        <v>246</v>
      </c>
      <c r="F129" s="22" t="s">
        <v>11</v>
      </c>
      <c r="G129" s="20">
        <v>700</v>
      </c>
      <c r="H129" s="23" t="s">
        <v>2566</v>
      </c>
      <c r="I129" s="9">
        <v>175</v>
      </c>
      <c r="J129" s="5" t="s">
        <v>2816</v>
      </c>
      <c r="K129" s="5"/>
    </row>
    <row r="130" spans="1:11" ht="18" customHeight="1">
      <c r="A130" s="20" t="s">
        <v>7</v>
      </c>
      <c r="B130" s="21" t="s">
        <v>274</v>
      </c>
      <c r="C130" s="22">
        <v>82101172119</v>
      </c>
      <c r="D130" s="22" t="s">
        <v>275</v>
      </c>
      <c r="E130" s="6" t="s">
        <v>246</v>
      </c>
      <c r="F130" s="22" t="s">
        <v>11</v>
      </c>
      <c r="G130" s="20">
        <v>700</v>
      </c>
      <c r="H130" s="23" t="s">
        <v>2566</v>
      </c>
      <c r="I130" s="9">
        <v>175</v>
      </c>
      <c r="J130" s="5" t="s">
        <v>2816</v>
      </c>
      <c r="K130" s="5"/>
    </row>
    <row r="131" spans="1:11" ht="18" customHeight="1">
      <c r="A131" s="20" t="s">
        <v>7</v>
      </c>
      <c r="B131" s="21" t="s">
        <v>278</v>
      </c>
      <c r="C131" s="22">
        <v>82101172272</v>
      </c>
      <c r="D131" s="22" t="s">
        <v>279</v>
      </c>
      <c r="E131" s="6" t="s">
        <v>246</v>
      </c>
      <c r="F131" s="22" t="s">
        <v>11</v>
      </c>
      <c r="G131" s="20">
        <v>700</v>
      </c>
      <c r="H131" s="23" t="s">
        <v>2566</v>
      </c>
      <c r="I131" s="9">
        <v>175</v>
      </c>
      <c r="J131" s="5" t="s">
        <v>2816</v>
      </c>
      <c r="K131" s="5"/>
    </row>
    <row r="132" spans="1:11" ht="18" customHeight="1">
      <c r="A132" s="20" t="s">
        <v>7</v>
      </c>
      <c r="B132" s="21" t="s">
        <v>286</v>
      </c>
      <c r="C132" s="22">
        <v>82101176079</v>
      </c>
      <c r="D132" s="22" t="s">
        <v>287</v>
      </c>
      <c r="E132" s="6" t="s">
        <v>246</v>
      </c>
      <c r="F132" s="22" t="s">
        <v>11</v>
      </c>
      <c r="G132" s="20">
        <v>700</v>
      </c>
      <c r="H132" s="23" t="s">
        <v>2566</v>
      </c>
      <c r="I132" s="9">
        <v>175</v>
      </c>
      <c r="J132" s="5" t="s">
        <v>2815</v>
      </c>
      <c r="K132" s="5"/>
    </row>
    <row r="133" spans="1:11" ht="18" customHeight="1">
      <c r="A133" s="20" t="s">
        <v>7</v>
      </c>
      <c r="B133" s="21" t="s">
        <v>313</v>
      </c>
      <c r="C133" s="22">
        <v>82101175162</v>
      </c>
      <c r="D133" s="22" t="s">
        <v>314</v>
      </c>
      <c r="E133" s="6" t="s">
        <v>246</v>
      </c>
      <c r="F133" s="22" t="s">
        <v>44</v>
      </c>
      <c r="G133" s="20">
        <v>700</v>
      </c>
      <c r="H133" s="23" t="s">
        <v>2566</v>
      </c>
      <c r="I133" s="9">
        <v>175</v>
      </c>
      <c r="J133" s="5" t="s">
        <v>2816</v>
      </c>
      <c r="K133" s="5"/>
    </row>
    <row r="134" spans="1:11" ht="18" customHeight="1">
      <c r="A134" s="20" t="s">
        <v>7</v>
      </c>
      <c r="B134" s="21" t="s">
        <v>368</v>
      </c>
      <c r="C134" s="22">
        <v>82101172246</v>
      </c>
      <c r="D134" s="22" t="s">
        <v>369</v>
      </c>
      <c r="E134" s="6" t="s">
        <v>246</v>
      </c>
      <c r="F134" s="22" t="s">
        <v>71</v>
      </c>
      <c r="G134" s="20">
        <v>700</v>
      </c>
      <c r="H134" s="23" t="s">
        <v>2566</v>
      </c>
      <c r="I134" s="9">
        <v>175</v>
      </c>
      <c r="J134" s="5" t="s">
        <v>2815</v>
      </c>
      <c r="K134" s="5"/>
    </row>
    <row r="135" spans="1:11" ht="18" customHeight="1">
      <c r="A135" s="20" t="s">
        <v>7</v>
      </c>
      <c r="B135" s="21" t="s">
        <v>376</v>
      </c>
      <c r="C135" s="22">
        <v>82101175053</v>
      </c>
      <c r="D135" s="22" t="s">
        <v>377</v>
      </c>
      <c r="E135" s="6" t="s">
        <v>246</v>
      </c>
      <c r="F135" s="22" t="s">
        <v>71</v>
      </c>
      <c r="G135" s="20">
        <v>700</v>
      </c>
      <c r="H135" s="23" t="s">
        <v>2566</v>
      </c>
      <c r="I135" s="9">
        <v>175</v>
      </c>
      <c r="J135" s="5" t="s">
        <v>2815</v>
      </c>
      <c r="K135" s="5"/>
    </row>
    <row r="136" spans="1:11" ht="18" customHeight="1">
      <c r="A136" s="27" t="s">
        <v>7</v>
      </c>
      <c r="B136" s="28" t="s">
        <v>40</v>
      </c>
      <c r="C136" s="27">
        <v>82101176087</v>
      </c>
      <c r="D136" s="27" t="s">
        <v>41</v>
      </c>
      <c r="E136" s="32" t="s">
        <v>10</v>
      </c>
      <c r="F136" s="27" t="s">
        <v>11</v>
      </c>
      <c r="G136" s="27" t="s">
        <v>2813</v>
      </c>
      <c r="H136" s="31" t="s">
        <v>2569</v>
      </c>
      <c r="I136" s="9">
        <v>0</v>
      </c>
      <c r="J136" s="5" t="s">
        <v>2816</v>
      </c>
      <c r="K136" s="5"/>
    </row>
    <row r="137" spans="1:11" ht="18" customHeight="1">
      <c r="A137" s="20" t="s">
        <v>7</v>
      </c>
      <c r="B137" s="21" t="s">
        <v>58</v>
      </c>
      <c r="C137" s="20">
        <v>82101172017</v>
      </c>
      <c r="D137" s="20" t="s">
        <v>59</v>
      </c>
      <c r="E137" s="24" t="s">
        <v>10</v>
      </c>
      <c r="F137" s="20" t="s">
        <v>60</v>
      </c>
      <c r="G137" s="20">
        <v>700</v>
      </c>
      <c r="H137" s="23" t="s">
        <v>2568</v>
      </c>
      <c r="I137" s="9">
        <v>175</v>
      </c>
      <c r="J137" s="5" t="s">
        <v>2815</v>
      </c>
      <c r="K137" s="5"/>
    </row>
    <row r="138" spans="1:11" ht="18" customHeight="1">
      <c r="A138" s="20" t="s">
        <v>7</v>
      </c>
      <c r="B138" s="21" t="s">
        <v>88</v>
      </c>
      <c r="C138" s="20">
        <v>82101172309</v>
      </c>
      <c r="D138" s="20" t="s">
        <v>89</v>
      </c>
      <c r="E138" s="24" t="s">
        <v>10</v>
      </c>
      <c r="F138" s="20" t="s">
        <v>71</v>
      </c>
      <c r="G138" s="20">
        <v>700</v>
      </c>
      <c r="H138" s="23" t="s">
        <v>2568</v>
      </c>
      <c r="I138" s="9">
        <v>175</v>
      </c>
      <c r="J138" s="5" t="s">
        <v>2815</v>
      </c>
      <c r="K138" s="5"/>
    </row>
    <row r="139" spans="1:11" ht="18" customHeight="1">
      <c r="A139" s="20" t="s">
        <v>7</v>
      </c>
      <c r="B139" s="21" t="s">
        <v>92</v>
      </c>
      <c r="C139" s="20">
        <v>82101175054</v>
      </c>
      <c r="D139" s="20" t="s">
        <v>93</v>
      </c>
      <c r="E139" s="24" t="s">
        <v>10</v>
      </c>
      <c r="F139" s="20" t="s">
        <v>71</v>
      </c>
      <c r="G139" s="20">
        <v>700</v>
      </c>
      <c r="H139" s="23" t="s">
        <v>2568</v>
      </c>
      <c r="I139" s="9">
        <v>175</v>
      </c>
      <c r="J139" s="5" t="s">
        <v>2815</v>
      </c>
      <c r="K139" s="5"/>
    </row>
    <row r="140" spans="1:11" ht="18" customHeight="1">
      <c r="A140" s="20" t="s">
        <v>7</v>
      </c>
      <c r="B140" s="21" t="s">
        <v>94</v>
      </c>
      <c r="C140" s="20">
        <v>82101175098</v>
      </c>
      <c r="D140" s="20" t="s">
        <v>95</v>
      </c>
      <c r="E140" s="24" t="s">
        <v>10</v>
      </c>
      <c r="F140" s="20" t="s">
        <v>71</v>
      </c>
      <c r="G140" s="20">
        <v>700</v>
      </c>
      <c r="H140" s="23" t="s">
        <v>2568</v>
      </c>
      <c r="I140" s="9">
        <v>175</v>
      </c>
      <c r="J140" s="5" t="s">
        <v>2815</v>
      </c>
      <c r="K140" s="5"/>
    </row>
    <row r="141" spans="1:11" ht="18" customHeight="1">
      <c r="A141" s="20" t="s">
        <v>7</v>
      </c>
      <c r="B141" s="21" t="s">
        <v>100</v>
      </c>
      <c r="C141" s="20">
        <v>82101176044</v>
      </c>
      <c r="D141" s="20" t="s">
        <v>101</v>
      </c>
      <c r="E141" s="24" t="s">
        <v>10</v>
      </c>
      <c r="F141" s="20" t="s">
        <v>71</v>
      </c>
      <c r="G141" s="20">
        <v>700</v>
      </c>
      <c r="H141" s="23" t="s">
        <v>2568</v>
      </c>
      <c r="I141" s="9">
        <v>175</v>
      </c>
      <c r="J141" s="5" t="s">
        <v>2815</v>
      </c>
      <c r="K141" s="5"/>
    </row>
    <row r="142" spans="1:11" ht="18" customHeight="1">
      <c r="A142" s="20" t="s">
        <v>7</v>
      </c>
      <c r="B142" s="21" t="s">
        <v>280</v>
      </c>
      <c r="C142" s="22">
        <v>82101176074</v>
      </c>
      <c r="D142" s="22" t="s">
        <v>281</v>
      </c>
      <c r="E142" s="6" t="s">
        <v>246</v>
      </c>
      <c r="F142" s="22" t="s">
        <v>11</v>
      </c>
      <c r="G142" s="20">
        <v>700</v>
      </c>
      <c r="H142" s="23" t="s">
        <v>2568</v>
      </c>
      <c r="I142" s="9">
        <v>175</v>
      </c>
      <c r="J142" s="5" t="s">
        <v>2816</v>
      </c>
      <c r="K142" s="5"/>
    </row>
    <row r="143" spans="1:11" ht="18" customHeight="1">
      <c r="A143" s="20" t="s">
        <v>7</v>
      </c>
      <c r="B143" s="21" t="s">
        <v>326</v>
      </c>
      <c r="C143" s="22">
        <v>82101162042</v>
      </c>
      <c r="D143" s="22" t="s">
        <v>327</v>
      </c>
      <c r="E143" s="6" t="s">
        <v>246</v>
      </c>
      <c r="F143" s="22" t="s">
        <v>60</v>
      </c>
      <c r="G143" s="20">
        <v>700</v>
      </c>
      <c r="H143" s="23" t="s">
        <v>2568</v>
      </c>
      <c r="I143" s="9">
        <v>175</v>
      </c>
      <c r="J143" s="5" t="s">
        <v>2815</v>
      </c>
      <c r="K143" s="5"/>
    </row>
    <row r="144" spans="1:11" ht="18" customHeight="1">
      <c r="A144" s="20" t="s">
        <v>7</v>
      </c>
      <c r="B144" s="21" t="s">
        <v>330</v>
      </c>
      <c r="C144" s="22">
        <v>82101172015</v>
      </c>
      <c r="D144" s="22" t="s">
        <v>331</v>
      </c>
      <c r="E144" s="6" t="s">
        <v>246</v>
      </c>
      <c r="F144" s="22" t="s">
        <v>60</v>
      </c>
      <c r="G144" s="20">
        <v>700</v>
      </c>
      <c r="H144" s="23" t="s">
        <v>2568</v>
      </c>
      <c r="I144" s="9">
        <v>175</v>
      </c>
      <c r="J144" s="5" t="s">
        <v>2815</v>
      </c>
      <c r="K144" s="5"/>
    </row>
    <row r="145" spans="1:11" ht="18" customHeight="1">
      <c r="A145" s="20" t="s">
        <v>7</v>
      </c>
      <c r="B145" s="21" t="s">
        <v>332</v>
      </c>
      <c r="C145" s="22">
        <v>82101172018</v>
      </c>
      <c r="D145" s="22" t="s">
        <v>333</v>
      </c>
      <c r="E145" s="6" t="s">
        <v>246</v>
      </c>
      <c r="F145" s="22" t="s">
        <v>60</v>
      </c>
      <c r="G145" s="20">
        <v>700</v>
      </c>
      <c r="H145" s="23" t="s">
        <v>2568</v>
      </c>
      <c r="I145" s="9">
        <v>175</v>
      </c>
      <c r="J145" s="5" t="s">
        <v>2815</v>
      </c>
      <c r="K145" s="5"/>
    </row>
    <row r="146" spans="1:11" ht="18" customHeight="1">
      <c r="A146" s="20" t="s">
        <v>7</v>
      </c>
      <c r="B146" s="21" t="s">
        <v>342</v>
      </c>
      <c r="C146" s="22">
        <v>82101172050</v>
      </c>
      <c r="D146" s="22" t="s">
        <v>343</v>
      </c>
      <c r="E146" s="6" t="s">
        <v>246</v>
      </c>
      <c r="F146" s="22" t="s">
        <v>60</v>
      </c>
      <c r="G146" s="20">
        <v>700</v>
      </c>
      <c r="H146" s="23" t="s">
        <v>2568</v>
      </c>
      <c r="I146" s="9">
        <v>175</v>
      </c>
      <c r="J146" s="5" t="s">
        <v>2816</v>
      </c>
      <c r="K146" s="5"/>
    </row>
    <row r="147" spans="1:11" ht="18" customHeight="1">
      <c r="A147" s="20" t="s">
        <v>7</v>
      </c>
      <c r="B147" s="21" t="s">
        <v>346</v>
      </c>
      <c r="C147" s="22">
        <v>82101172053</v>
      </c>
      <c r="D147" s="22" t="s">
        <v>347</v>
      </c>
      <c r="E147" s="6" t="s">
        <v>246</v>
      </c>
      <c r="F147" s="22" t="s">
        <v>60</v>
      </c>
      <c r="G147" s="20">
        <v>700</v>
      </c>
      <c r="H147" s="23" t="s">
        <v>2568</v>
      </c>
      <c r="I147" s="9">
        <v>175</v>
      </c>
      <c r="J147" s="5" t="s">
        <v>2815</v>
      </c>
      <c r="K147" s="5"/>
    </row>
    <row r="148" spans="1:11" ht="18" customHeight="1">
      <c r="A148" s="20" t="s">
        <v>7</v>
      </c>
      <c r="B148" s="21" t="s">
        <v>443</v>
      </c>
      <c r="C148" s="22">
        <v>82101175172</v>
      </c>
      <c r="D148" s="22" t="s">
        <v>444</v>
      </c>
      <c r="E148" s="6" t="s">
        <v>246</v>
      </c>
      <c r="F148" s="22" t="s">
        <v>147</v>
      </c>
      <c r="G148" s="20">
        <v>700</v>
      </c>
      <c r="H148" s="23" t="s">
        <v>2568</v>
      </c>
      <c r="I148" s="9">
        <v>175</v>
      </c>
      <c r="J148" s="5" t="s">
        <v>2816</v>
      </c>
      <c r="K148" s="5"/>
    </row>
    <row r="149" spans="1:11" ht="18" customHeight="1">
      <c r="A149" s="20" t="s">
        <v>7</v>
      </c>
      <c r="B149" s="21" t="s">
        <v>19</v>
      </c>
      <c r="C149" s="20">
        <v>82101172108</v>
      </c>
      <c r="D149" s="20" t="s">
        <v>20</v>
      </c>
      <c r="E149" s="24" t="s">
        <v>10</v>
      </c>
      <c r="F149" s="20" t="s">
        <v>11</v>
      </c>
      <c r="G149" s="20">
        <v>700</v>
      </c>
      <c r="H149" s="23" t="s">
        <v>2571</v>
      </c>
      <c r="I149" s="9">
        <v>175</v>
      </c>
      <c r="J149" s="5" t="s">
        <v>2816</v>
      </c>
      <c r="K149" s="5"/>
    </row>
    <row r="150" spans="1:11" ht="18" customHeight="1">
      <c r="A150" s="20" t="s">
        <v>7</v>
      </c>
      <c r="B150" s="21" t="s">
        <v>21</v>
      </c>
      <c r="C150" s="20">
        <v>82101172109</v>
      </c>
      <c r="D150" s="20" t="s">
        <v>22</v>
      </c>
      <c r="E150" s="24" t="s">
        <v>10</v>
      </c>
      <c r="F150" s="20" t="s">
        <v>11</v>
      </c>
      <c r="G150" s="20">
        <v>700</v>
      </c>
      <c r="H150" s="23" t="s">
        <v>2570</v>
      </c>
      <c r="I150" s="9">
        <v>175</v>
      </c>
      <c r="J150" s="5" t="s">
        <v>2816</v>
      </c>
      <c r="K150" s="5"/>
    </row>
    <row r="151" spans="1:11" ht="18" customHeight="1">
      <c r="A151" s="20" t="s">
        <v>7</v>
      </c>
      <c r="B151" s="21" t="s">
        <v>69</v>
      </c>
      <c r="C151" s="20">
        <v>82101172227</v>
      </c>
      <c r="D151" s="20" t="s">
        <v>70</v>
      </c>
      <c r="E151" s="24" t="s">
        <v>10</v>
      </c>
      <c r="F151" s="20" t="s">
        <v>71</v>
      </c>
      <c r="G151" s="20">
        <v>700</v>
      </c>
      <c r="H151" s="23" t="s">
        <v>2570</v>
      </c>
      <c r="I151" s="9">
        <v>175</v>
      </c>
      <c r="J151" s="5" t="s">
        <v>2815</v>
      </c>
      <c r="K151" s="5"/>
    </row>
    <row r="152" spans="1:11" ht="18" customHeight="1">
      <c r="A152" s="20" t="s">
        <v>7</v>
      </c>
      <c r="B152" s="21" t="s">
        <v>77</v>
      </c>
      <c r="C152" s="20">
        <v>82101176053</v>
      </c>
      <c r="D152" s="20" t="s">
        <v>78</v>
      </c>
      <c r="E152" s="24" t="s">
        <v>10</v>
      </c>
      <c r="F152" s="20" t="s">
        <v>71</v>
      </c>
      <c r="G152" s="20">
        <v>700</v>
      </c>
      <c r="H152" s="23" t="s">
        <v>2570</v>
      </c>
      <c r="I152" s="9">
        <v>175</v>
      </c>
      <c r="J152" s="5" t="s">
        <v>2815</v>
      </c>
      <c r="K152" s="5"/>
    </row>
    <row r="153" spans="1:11" ht="18" customHeight="1">
      <c r="A153" s="20" t="s">
        <v>7</v>
      </c>
      <c r="B153" s="21" t="s">
        <v>148</v>
      </c>
      <c r="C153" s="20">
        <v>82101172466</v>
      </c>
      <c r="D153" s="20" t="s">
        <v>149</v>
      </c>
      <c r="E153" s="22" t="s">
        <v>10</v>
      </c>
      <c r="F153" s="20" t="s">
        <v>150</v>
      </c>
      <c r="G153" s="20">
        <v>700</v>
      </c>
      <c r="H153" s="23" t="s">
        <v>2570</v>
      </c>
      <c r="I153" s="9">
        <v>175</v>
      </c>
      <c r="J153" s="5" t="s">
        <v>2816</v>
      </c>
      <c r="K153" s="5"/>
    </row>
    <row r="154" spans="1:11" ht="18" customHeight="1">
      <c r="A154" s="20" t="s">
        <v>7</v>
      </c>
      <c r="B154" s="21" t="s">
        <v>154</v>
      </c>
      <c r="C154" s="20">
        <v>82101172082</v>
      </c>
      <c r="D154" s="20" t="s">
        <v>155</v>
      </c>
      <c r="E154" s="24" t="s">
        <v>10</v>
      </c>
      <c r="F154" s="20" t="s">
        <v>150</v>
      </c>
      <c r="G154" s="20">
        <v>700</v>
      </c>
      <c r="H154" s="23" t="s">
        <v>2570</v>
      </c>
      <c r="I154" s="9">
        <v>175</v>
      </c>
      <c r="J154" s="5" t="s">
        <v>2816</v>
      </c>
      <c r="K154" s="5"/>
    </row>
    <row r="155" spans="1:11" ht="18" customHeight="1">
      <c r="A155" s="20" t="s">
        <v>7</v>
      </c>
      <c r="B155" s="21" t="s">
        <v>156</v>
      </c>
      <c r="C155" s="20">
        <v>82101172083</v>
      </c>
      <c r="D155" s="20" t="s">
        <v>157</v>
      </c>
      <c r="E155" s="24" t="s">
        <v>10</v>
      </c>
      <c r="F155" s="20" t="s">
        <v>150</v>
      </c>
      <c r="G155" s="20">
        <v>700</v>
      </c>
      <c r="H155" s="23" t="s">
        <v>2570</v>
      </c>
      <c r="I155" s="9">
        <v>175</v>
      </c>
      <c r="J155" s="5" t="s">
        <v>2816</v>
      </c>
      <c r="K155" s="5"/>
    </row>
    <row r="156" spans="1:11" ht="18" customHeight="1">
      <c r="A156" s="20" t="s">
        <v>7</v>
      </c>
      <c r="B156" s="21" t="s">
        <v>165</v>
      </c>
      <c r="C156" s="20">
        <v>82101172009</v>
      </c>
      <c r="D156" s="20" t="s">
        <v>166</v>
      </c>
      <c r="E156" s="22" t="s">
        <v>10</v>
      </c>
      <c r="F156" s="20" t="s">
        <v>150</v>
      </c>
      <c r="G156" s="20">
        <v>700</v>
      </c>
      <c r="H156" s="23" t="s">
        <v>2570</v>
      </c>
      <c r="I156" s="9">
        <v>175</v>
      </c>
      <c r="J156" s="5" t="s">
        <v>2816</v>
      </c>
      <c r="K156" s="5"/>
    </row>
    <row r="157" spans="1:11" ht="18" customHeight="1">
      <c r="A157" s="20" t="s">
        <v>7</v>
      </c>
      <c r="B157" s="21" t="s">
        <v>167</v>
      </c>
      <c r="C157" s="20">
        <v>82101172010</v>
      </c>
      <c r="D157" s="20" t="s">
        <v>168</v>
      </c>
      <c r="E157" s="22" t="s">
        <v>10</v>
      </c>
      <c r="F157" s="20" t="s">
        <v>150</v>
      </c>
      <c r="G157" s="20">
        <v>700</v>
      </c>
      <c r="H157" s="23" t="s">
        <v>2570</v>
      </c>
      <c r="I157" s="9">
        <v>175</v>
      </c>
      <c r="J157" s="5" t="s">
        <v>2816</v>
      </c>
      <c r="K157" s="5"/>
    </row>
    <row r="158" spans="1:11" ht="18" customHeight="1">
      <c r="A158" s="20" t="s">
        <v>7</v>
      </c>
      <c r="B158" s="21" t="s">
        <v>172</v>
      </c>
      <c r="C158" s="20">
        <v>82101172268</v>
      </c>
      <c r="D158" s="20" t="s">
        <v>173</v>
      </c>
      <c r="E158" s="24" t="s">
        <v>10</v>
      </c>
      <c r="F158" s="20" t="s">
        <v>150</v>
      </c>
      <c r="G158" s="20">
        <v>700</v>
      </c>
      <c r="H158" s="23" t="s">
        <v>2570</v>
      </c>
      <c r="I158" s="9">
        <v>175</v>
      </c>
      <c r="J158" s="5" t="s">
        <v>2816</v>
      </c>
      <c r="K158" s="5"/>
    </row>
    <row r="159" spans="1:11" ht="18" customHeight="1">
      <c r="A159" s="20" t="s">
        <v>7</v>
      </c>
      <c r="B159" s="21" t="s">
        <v>176</v>
      </c>
      <c r="C159" s="20">
        <v>82101175072</v>
      </c>
      <c r="D159" s="20" t="s">
        <v>177</v>
      </c>
      <c r="E159" s="24" t="s">
        <v>10</v>
      </c>
      <c r="F159" s="20" t="s">
        <v>150</v>
      </c>
      <c r="G159" s="20">
        <v>700</v>
      </c>
      <c r="H159" s="23" t="s">
        <v>2570</v>
      </c>
      <c r="I159" s="9">
        <v>175</v>
      </c>
      <c r="J159" s="5" t="s">
        <v>2816</v>
      </c>
      <c r="K159" s="5"/>
    </row>
    <row r="160" spans="1:11" ht="18" customHeight="1">
      <c r="A160" s="20" t="s">
        <v>7</v>
      </c>
      <c r="B160" s="21" t="s">
        <v>188</v>
      </c>
      <c r="C160" s="20">
        <v>82101175155</v>
      </c>
      <c r="D160" s="20" t="s">
        <v>189</v>
      </c>
      <c r="E160" s="24" t="s">
        <v>10</v>
      </c>
      <c r="F160" s="20" t="s">
        <v>150</v>
      </c>
      <c r="G160" s="20">
        <v>700</v>
      </c>
      <c r="H160" s="23" t="s">
        <v>2570</v>
      </c>
      <c r="I160" s="9">
        <v>175</v>
      </c>
      <c r="J160" s="5" t="s">
        <v>2816</v>
      </c>
      <c r="K160" s="5"/>
    </row>
    <row r="161" spans="1:11" ht="18" customHeight="1">
      <c r="A161" s="20" t="s">
        <v>7</v>
      </c>
      <c r="B161" s="21" t="s">
        <v>190</v>
      </c>
      <c r="C161" s="20">
        <v>82101176056</v>
      </c>
      <c r="D161" s="20" t="s">
        <v>191</v>
      </c>
      <c r="E161" s="24" t="s">
        <v>10</v>
      </c>
      <c r="F161" s="20" t="s">
        <v>150</v>
      </c>
      <c r="G161" s="20">
        <v>700</v>
      </c>
      <c r="H161" s="23" t="s">
        <v>2570</v>
      </c>
      <c r="I161" s="9">
        <v>175</v>
      </c>
      <c r="J161" s="5" t="s">
        <v>2816</v>
      </c>
      <c r="K161" s="5"/>
    </row>
    <row r="162" spans="1:11" ht="18" customHeight="1">
      <c r="A162" s="20" t="s">
        <v>7</v>
      </c>
      <c r="B162" s="21" t="s">
        <v>192</v>
      </c>
      <c r="C162" s="20">
        <v>82101176060</v>
      </c>
      <c r="D162" s="20" t="s">
        <v>193</v>
      </c>
      <c r="E162" s="24" t="s">
        <v>10</v>
      </c>
      <c r="F162" s="20" t="s">
        <v>150</v>
      </c>
      <c r="G162" s="20">
        <v>700</v>
      </c>
      <c r="H162" s="23" t="s">
        <v>2570</v>
      </c>
      <c r="I162" s="9">
        <v>175</v>
      </c>
      <c r="J162" s="5" t="s">
        <v>2816</v>
      </c>
      <c r="K162" s="5"/>
    </row>
    <row r="163" spans="1:11" ht="18" customHeight="1">
      <c r="A163" s="20" t="s">
        <v>7</v>
      </c>
      <c r="B163" s="21" t="s">
        <v>199</v>
      </c>
      <c r="C163" s="20">
        <v>82101176072</v>
      </c>
      <c r="D163" s="20" t="s">
        <v>200</v>
      </c>
      <c r="E163" s="24" t="s">
        <v>10</v>
      </c>
      <c r="F163" s="20" t="s">
        <v>150</v>
      </c>
      <c r="G163" s="20">
        <v>700</v>
      </c>
      <c r="H163" s="23" t="s">
        <v>2570</v>
      </c>
      <c r="I163" s="9">
        <v>175</v>
      </c>
      <c r="J163" s="5" t="s">
        <v>2815</v>
      </c>
      <c r="K163" s="5"/>
    </row>
    <row r="164" spans="1:11" ht="18" customHeight="1">
      <c r="A164" s="20" t="s">
        <v>7</v>
      </c>
      <c r="B164" s="21" t="s">
        <v>201</v>
      </c>
      <c r="C164" s="20">
        <v>82101176156</v>
      </c>
      <c r="D164" s="20" t="s">
        <v>202</v>
      </c>
      <c r="E164" s="24" t="s">
        <v>10</v>
      </c>
      <c r="F164" s="20" t="s">
        <v>150</v>
      </c>
      <c r="G164" s="20">
        <v>700</v>
      </c>
      <c r="H164" s="23" t="s">
        <v>2570</v>
      </c>
      <c r="I164" s="9">
        <v>175</v>
      </c>
      <c r="J164" s="5" t="s">
        <v>2816</v>
      </c>
      <c r="K164" s="5"/>
    </row>
    <row r="165" spans="1:11" ht="18" customHeight="1">
      <c r="A165" s="20" t="s">
        <v>7</v>
      </c>
      <c r="B165" s="21" t="s">
        <v>206</v>
      </c>
      <c r="C165" s="20" t="s">
        <v>207</v>
      </c>
      <c r="D165" s="20" t="s">
        <v>208</v>
      </c>
      <c r="E165" s="24" t="s">
        <v>10</v>
      </c>
      <c r="F165" s="20" t="s">
        <v>150</v>
      </c>
      <c r="G165" s="20">
        <v>700</v>
      </c>
      <c r="H165" s="23" t="s">
        <v>2570</v>
      </c>
      <c r="I165" s="9">
        <v>175</v>
      </c>
      <c r="J165" s="5" t="s">
        <v>2816</v>
      </c>
      <c r="K165" s="5"/>
    </row>
    <row r="166" spans="1:11" ht="18" customHeight="1">
      <c r="A166" s="20" t="s">
        <v>7</v>
      </c>
      <c r="B166" s="21" t="s">
        <v>336</v>
      </c>
      <c r="C166" s="22">
        <v>82101172043</v>
      </c>
      <c r="D166" s="22" t="s">
        <v>337</v>
      </c>
      <c r="E166" s="6" t="s">
        <v>246</v>
      </c>
      <c r="F166" s="22" t="s">
        <v>60</v>
      </c>
      <c r="G166" s="20">
        <v>700</v>
      </c>
      <c r="H166" s="23" t="s">
        <v>2570</v>
      </c>
      <c r="I166" s="9">
        <v>175</v>
      </c>
      <c r="J166" s="5" t="s">
        <v>2815</v>
      </c>
      <c r="K166" s="5"/>
    </row>
    <row r="167" spans="1:11" ht="18" customHeight="1">
      <c r="A167" s="20" t="s">
        <v>7</v>
      </c>
      <c r="B167" s="21" t="s">
        <v>338</v>
      </c>
      <c r="C167" s="22">
        <v>82101172044</v>
      </c>
      <c r="D167" s="22" t="s">
        <v>339</v>
      </c>
      <c r="E167" s="6" t="s">
        <v>246</v>
      </c>
      <c r="F167" s="22" t="s">
        <v>60</v>
      </c>
      <c r="G167" s="20">
        <v>700</v>
      </c>
      <c r="H167" s="23" t="s">
        <v>2570</v>
      </c>
      <c r="I167" s="9">
        <v>175</v>
      </c>
      <c r="J167" s="5" t="s">
        <v>2815</v>
      </c>
      <c r="K167" s="5"/>
    </row>
    <row r="168" spans="1:11" ht="18" customHeight="1">
      <c r="A168" s="20" t="s">
        <v>7</v>
      </c>
      <c r="B168" s="21" t="s">
        <v>61</v>
      </c>
      <c r="C168" s="20">
        <v>82101172041</v>
      </c>
      <c r="D168" s="20" t="s">
        <v>62</v>
      </c>
      <c r="E168" s="24" t="s">
        <v>10</v>
      </c>
      <c r="F168" s="20" t="s">
        <v>60</v>
      </c>
      <c r="G168" s="20">
        <v>700</v>
      </c>
      <c r="H168" s="23" t="s">
        <v>2573</v>
      </c>
      <c r="I168" s="9">
        <v>175</v>
      </c>
      <c r="J168" s="5" t="s">
        <v>2815</v>
      </c>
      <c r="K168" s="5"/>
    </row>
    <row r="169" spans="1:11" ht="18" customHeight="1">
      <c r="A169" s="20" t="s">
        <v>7</v>
      </c>
      <c r="B169" s="21" t="s">
        <v>284</v>
      </c>
      <c r="C169" s="22">
        <v>82101176088</v>
      </c>
      <c r="D169" s="22" t="s">
        <v>285</v>
      </c>
      <c r="E169" s="6" t="s">
        <v>246</v>
      </c>
      <c r="F169" s="22" t="s">
        <v>11</v>
      </c>
      <c r="G169" s="20">
        <v>700</v>
      </c>
      <c r="H169" s="23" t="s">
        <v>2572</v>
      </c>
      <c r="I169" s="9">
        <v>175</v>
      </c>
      <c r="J169" s="5" t="s">
        <v>2816</v>
      </c>
      <c r="K169" s="5"/>
    </row>
    <row r="170" spans="1:11" ht="18" customHeight="1">
      <c r="A170" s="20" t="s">
        <v>7</v>
      </c>
      <c r="B170" s="21" t="s">
        <v>378</v>
      </c>
      <c r="C170" s="22">
        <v>82101175055</v>
      </c>
      <c r="D170" s="22" t="s">
        <v>379</v>
      </c>
      <c r="E170" s="6" t="s">
        <v>246</v>
      </c>
      <c r="F170" s="22" t="s">
        <v>71</v>
      </c>
      <c r="G170" s="20">
        <v>700</v>
      </c>
      <c r="H170" s="23" t="s">
        <v>2572</v>
      </c>
      <c r="I170" s="9">
        <v>175</v>
      </c>
      <c r="J170" s="5" t="s">
        <v>2815</v>
      </c>
      <c r="K170" s="5"/>
    </row>
    <row r="171" spans="1:11" ht="18" customHeight="1">
      <c r="A171" s="20" t="s">
        <v>7</v>
      </c>
      <c r="B171" s="21" t="s">
        <v>447</v>
      </c>
      <c r="C171" s="6">
        <v>82101172267</v>
      </c>
      <c r="D171" s="6" t="s">
        <v>448</v>
      </c>
      <c r="E171" s="6" t="s">
        <v>246</v>
      </c>
      <c r="F171" s="6" t="s">
        <v>150</v>
      </c>
      <c r="G171" s="20">
        <v>700</v>
      </c>
      <c r="H171" s="23" t="s">
        <v>2572</v>
      </c>
      <c r="I171" s="9">
        <v>175</v>
      </c>
      <c r="J171" s="5" t="s">
        <v>2816</v>
      </c>
      <c r="K171" s="5"/>
    </row>
    <row r="172" spans="1:11" ht="18" customHeight="1">
      <c r="A172" s="20" t="s">
        <v>7</v>
      </c>
      <c r="B172" s="21" t="s">
        <v>453</v>
      </c>
      <c r="C172" s="6">
        <v>82101175077</v>
      </c>
      <c r="D172" s="6" t="s">
        <v>454</v>
      </c>
      <c r="E172" s="6" t="s">
        <v>246</v>
      </c>
      <c r="F172" s="6" t="s">
        <v>150</v>
      </c>
      <c r="G172" s="20">
        <v>700</v>
      </c>
      <c r="H172" s="23" t="s">
        <v>2572</v>
      </c>
      <c r="I172" s="9">
        <v>175</v>
      </c>
      <c r="J172" s="5" t="s">
        <v>2816</v>
      </c>
      <c r="K172" s="5"/>
    </row>
    <row r="173" spans="1:11" ht="18" customHeight="1">
      <c r="A173" s="20" t="s">
        <v>7</v>
      </c>
      <c r="B173" s="21" t="s">
        <v>467</v>
      </c>
      <c r="C173" s="6">
        <v>82101176068</v>
      </c>
      <c r="D173" s="6" t="s">
        <v>468</v>
      </c>
      <c r="E173" s="6" t="s">
        <v>246</v>
      </c>
      <c r="F173" s="6" t="s">
        <v>150</v>
      </c>
      <c r="G173" s="20">
        <v>700</v>
      </c>
      <c r="H173" s="23" t="s">
        <v>2572</v>
      </c>
      <c r="I173" s="9">
        <v>175</v>
      </c>
      <c r="J173" s="5" t="s">
        <v>2816</v>
      </c>
      <c r="K173" s="5"/>
    </row>
    <row r="174" spans="1:11" ht="18" customHeight="1">
      <c r="A174" s="20" t="s">
        <v>7</v>
      </c>
      <c r="B174" s="21" t="s">
        <v>471</v>
      </c>
      <c r="C174" s="6">
        <v>82101162467</v>
      </c>
      <c r="D174" s="6" t="s">
        <v>472</v>
      </c>
      <c r="E174" s="6" t="s">
        <v>246</v>
      </c>
      <c r="F174" s="6" t="s">
        <v>150</v>
      </c>
      <c r="G174" s="20">
        <v>700</v>
      </c>
      <c r="H174" s="23" t="s">
        <v>2572</v>
      </c>
      <c r="I174" s="9">
        <v>175</v>
      </c>
      <c r="J174" s="5" t="s">
        <v>2816</v>
      </c>
      <c r="K174" s="5"/>
    </row>
    <row r="175" spans="1:11" ht="18" customHeight="1">
      <c r="A175" s="20" t="s">
        <v>7</v>
      </c>
      <c r="B175" s="21" t="s">
        <v>479</v>
      </c>
      <c r="C175" s="22">
        <v>82101172112</v>
      </c>
      <c r="D175" s="22" t="s">
        <v>480</v>
      </c>
      <c r="E175" s="6" t="s">
        <v>246</v>
      </c>
      <c r="F175" s="22" t="s">
        <v>150</v>
      </c>
      <c r="G175" s="20">
        <v>700</v>
      </c>
      <c r="H175" s="23" t="s">
        <v>2572</v>
      </c>
      <c r="I175" s="9">
        <v>175</v>
      </c>
      <c r="J175" s="5" t="s">
        <v>2816</v>
      </c>
      <c r="K175" s="5"/>
    </row>
    <row r="176" spans="1:11" ht="18" customHeight="1">
      <c r="A176" s="20" t="s">
        <v>7</v>
      </c>
      <c r="B176" s="21" t="s">
        <v>502</v>
      </c>
      <c r="C176" s="6">
        <v>82101176167</v>
      </c>
      <c r="D176" s="6" t="s">
        <v>503</v>
      </c>
      <c r="E176" s="6" t="s">
        <v>246</v>
      </c>
      <c r="F176" s="6" t="s">
        <v>211</v>
      </c>
      <c r="G176" s="20">
        <v>700</v>
      </c>
      <c r="H176" s="23" t="s">
        <v>2572</v>
      </c>
      <c r="I176" s="9">
        <v>175</v>
      </c>
      <c r="J176" s="5" t="s">
        <v>2815</v>
      </c>
      <c r="K176" s="5"/>
    </row>
    <row r="177" spans="1:11" ht="18" customHeight="1">
      <c r="A177" s="20" t="s">
        <v>7</v>
      </c>
      <c r="B177" s="21" t="s">
        <v>28</v>
      </c>
      <c r="C177" s="20">
        <v>82101172274</v>
      </c>
      <c r="D177" s="20" t="s">
        <v>29</v>
      </c>
      <c r="E177" s="24" t="s">
        <v>10</v>
      </c>
      <c r="F177" s="20" t="s">
        <v>11</v>
      </c>
      <c r="G177" s="20">
        <v>700</v>
      </c>
      <c r="H177" s="23" t="s">
        <v>2575</v>
      </c>
      <c r="I177" s="9">
        <v>175</v>
      </c>
      <c r="J177" s="5" t="s">
        <v>2816</v>
      </c>
      <c r="K177" s="5"/>
    </row>
    <row r="178" spans="1:11" ht="18" customHeight="1">
      <c r="A178" s="20" t="s">
        <v>7</v>
      </c>
      <c r="B178" s="21" t="s">
        <v>32</v>
      </c>
      <c r="C178" s="20">
        <v>82101175080</v>
      </c>
      <c r="D178" s="20" t="s">
        <v>33</v>
      </c>
      <c r="E178" s="24" t="s">
        <v>10</v>
      </c>
      <c r="F178" s="20" t="s">
        <v>11</v>
      </c>
      <c r="G178" s="20">
        <v>700</v>
      </c>
      <c r="H178" s="23" t="s">
        <v>2574</v>
      </c>
      <c r="I178" s="9">
        <v>175</v>
      </c>
      <c r="J178" s="5" t="s">
        <v>2816</v>
      </c>
      <c r="K178" s="5"/>
    </row>
    <row r="179" spans="1:11" ht="18" customHeight="1">
      <c r="A179" s="20" t="s">
        <v>7</v>
      </c>
      <c r="B179" s="21" t="s">
        <v>138</v>
      </c>
      <c r="C179" s="20">
        <v>82101175114</v>
      </c>
      <c r="D179" s="20" t="s">
        <v>139</v>
      </c>
      <c r="E179" s="24" t="s">
        <v>10</v>
      </c>
      <c r="F179" s="20" t="s">
        <v>140</v>
      </c>
      <c r="G179" s="20">
        <v>700</v>
      </c>
      <c r="H179" s="23" t="s">
        <v>2574</v>
      </c>
      <c r="I179" s="9">
        <v>175</v>
      </c>
      <c r="J179" s="5" t="s">
        <v>2816</v>
      </c>
      <c r="K179" s="5"/>
    </row>
    <row r="180" spans="1:11" ht="18" customHeight="1">
      <c r="A180" s="20" t="s">
        <v>7</v>
      </c>
      <c r="B180" s="21" t="s">
        <v>143</v>
      </c>
      <c r="C180" s="20">
        <v>82101175119</v>
      </c>
      <c r="D180" s="20" t="s">
        <v>144</v>
      </c>
      <c r="E180" s="24" t="s">
        <v>10</v>
      </c>
      <c r="F180" s="20" t="s">
        <v>140</v>
      </c>
      <c r="G180" s="20">
        <v>700</v>
      </c>
      <c r="H180" s="23" t="s">
        <v>2574</v>
      </c>
      <c r="I180" s="9">
        <v>175</v>
      </c>
      <c r="J180" s="5" t="s">
        <v>2816</v>
      </c>
      <c r="K180" s="5"/>
    </row>
    <row r="181" spans="1:11" ht="18" customHeight="1">
      <c r="A181" s="20" t="s">
        <v>7</v>
      </c>
      <c r="B181" s="21" t="s">
        <v>180</v>
      </c>
      <c r="C181" s="20">
        <v>82101175074</v>
      </c>
      <c r="D181" s="20" t="s">
        <v>181</v>
      </c>
      <c r="E181" s="24" t="s">
        <v>10</v>
      </c>
      <c r="F181" s="20" t="s">
        <v>150</v>
      </c>
      <c r="G181" s="20">
        <v>700</v>
      </c>
      <c r="H181" s="23" t="s">
        <v>2574</v>
      </c>
      <c r="I181" s="9">
        <v>175</v>
      </c>
      <c r="J181" s="5" t="s">
        <v>2816</v>
      </c>
      <c r="K181" s="5"/>
    </row>
    <row r="182" spans="1:11" ht="18" customHeight="1">
      <c r="A182" s="20" t="s">
        <v>7</v>
      </c>
      <c r="B182" s="21" t="s">
        <v>228</v>
      </c>
      <c r="C182" s="20">
        <v>82101175006</v>
      </c>
      <c r="D182" s="20" t="s">
        <v>229</v>
      </c>
      <c r="E182" s="24" t="s">
        <v>10</v>
      </c>
      <c r="F182" s="20" t="s">
        <v>211</v>
      </c>
      <c r="G182" s="20">
        <v>700</v>
      </c>
      <c r="H182" s="23" t="s">
        <v>2574</v>
      </c>
      <c r="I182" s="9">
        <v>175</v>
      </c>
      <c r="J182" s="5" t="s">
        <v>2815</v>
      </c>
      <c r="K182" s="5"/>
    </row>
    <row r="183" spans="1:11" ht="18" customHeight="1">
      <c r="A183" s="20" t="s">
        <v>7</v>
      </c>
      <c r="B183" s="21" t="s">
        <v>292</v>
      </c>
      <c r="C183" s="22">
        <v>82101176086</v>
      </c>
      <c r="D183" s="22" t="s">
        <v>293</v>
      </c>
      <c r="E183" s="6" t="s">
        <v>246</v>
      </c>
      <c r="F183" s="22" t="s">
        <v>11</v>
      </c>
      <c r="G183" s="20">
        <v>700</v>
      </c>
      <c r="H183" s="23" t="s">
        <v>2574</v>
      </c>
      <c r="I183" s="9">
        <v>175</v>
      </c>
      <c r="J183" s="5" t="s">
        <v>2816</v>
      </c>
      <c r="K183" s="5"/>
    </row>
    <row r="184" spans="1:11" ht="18" customHeight="1">
      <c r="A184" s="20" t="s">
        <v>7</v>
      </c>
      <c r="B184" s="21" t="s">
        <v>353</v>
      </c>
      <c r="C184" s="22">
        <v>82101172228</v>
      </c>
      <c r="D184" s="22" t="s">
        <v>354</v>
      </c>
      <c r="E184" s="6" t="s">
        <v>246</v>
      </c>
      <c r="F184" s="22" t="s">
        <v>71</v>
      </c>
      <c r="G184" s="20">
        <v>700</v>
      </c>
      <c r="H184" s="23" t="s">
        <v>2574</v>
      </c>
      <c r="I184" s="9">
        <v>175</v>
      </c>
      <c r="J184" s="5" t="s">
        <v>2815</v>
      </c>
      <c r="K184" s="5"/>
    </row>
    <row r="185" spans="1:11" ht="18" customHeight="1">
      <c r="A185" s="20" t="s">
        <v>7</v>
      </c>
      <c r="B185" s="21" t="s">
        <v>357</v>
      </c>
      <c r="C185" s="22">
        <v>82101172232</v>
      </c>
      <c r="D185" s="22" t="s">
        <v>358</v>
      </c>
      <c r="E185" s="6" t="s">
        <v>246</v>
      </c>
      <c r="F185" s="22" t="s">
        <v>71</v>
      </c>
      <c r="G185" s="20">
        <v>700</v>
      </c>
      <c r="H185" s="23" t="s">
        <v>2574</v>
      </c>
      <c r="I185" s="9">
        <v>175</v>
      </c>
      <c r="J185" s="5" t="s">
        <v>2815</v>
      </c>
      <c r="K185" s="5"/>
    </row>
    <row r="186" spans="1:11" ht="18" customHeight="1">
      <c r="A186" s="20" t="s">
        <v>7</v>
      </c>
      <c r="B186" s="21" t="s">
        <v>370</v>
      </c>
      <c r="C186" s="22">
        <v>82101172282</v>
      </c>
      <c r="D186" s="22" t="s">
        <v>371</v>
      </c>
      <c r="E186" s="6" t="s">
        <v>246</v>
      </c>
      <c r="F186" s="22" t="s">
        <v>71</v>
      </c>
      <c r="G186" s="20">
        <v>700</v>
      </c>
      <c r="H186" s="23" t="s">
        <v>2574</v>
      </c>
      <c r="I186" s="9">
        <v>175</v>
      </c>
      <c r="J186" s="5" t="s">
        <v>2815</v>
      </c>
      <c r="K186" s="5"/>
    </row>
    <row r="187" spans="1:11" ht="18" customHeight="1">
      <c r="A187" s="20" t="s">
        <v>7</v>
      </c>
      <c r="B187" s="21" t="s">
        <v>428</v>
      </c>
      <c r="C187" s="6">
        <v>82101172341</v>
      </c>
      <c r="D187" s="6" t="s">
        <v>429</v>
      </c>
      <c r="E187" s="6" t="s">
        <v>246</v>
      </c>
      <c r="F187" s="6" t="s">
        <v>140</v>
      </c>
      <c r="G187" s="20">
        <v>700</v>
      </c>
      <c r="H187" s="23" t="s">
        <v>2574</v>
      </c>
      <c r="I187" s="9">
        <v>175</v>
      </c>
      <c r="J187" s="5" t="s">
        <v>2816</v>
      </c>
      <c r="K187" s="5"/>
    </row>
    <row r="188" spans="1:11" ht="18" customHeight="1">
      <c r="A188" s="20" t="s">
        <v>7</v>
      </c>
      <c r="B188" s="21" t="s">
        <v>430</v>
      </c>
      <c r="C188" s="6">
        <v>82101172337</v>
      </c>
      <c r="D188" s="6" t="s">
        <v>431</v>
      </c>
      <c r="E188" s="6" t="s">
        <v>246</v>
      </c>
      <c r="F188" s="6" t="s">
        <v>140</v>
      </c>
      <c r="G188" s="20">
        <v>700</v>
      </c>
      <c r="H188" s="23" t="s">
        <v>2574</v>
      </c>
      <c r="I188" s="9">
        <v>175</v>
      </c>
      <c r="J188" s="5" t="s">
        <v>2816</v>
      </c>
      <c r="K188" s="5"/>
    </row>
    <row r="189" spans="1:11" ht="18" customHeight="1">
      <c r="A189" s="20" t="s">
        <v>7</v>
      </c>
      <c r="B189" s="21" t="s">
        <v>432</v>
      </c>
      <c r="C189" s="22">
        <v>82101172127</v>
      </c>
      <c r="D189" s="22" t="s">
        <v>433</v>
      </c>
      <c r="E189" s="6" t="s">
        <v>246</v>
      </c>
      <c r="F189" s="22" t="s">
        <v>147</v>
      </c>
      <c r="G189" s="20">
        <v>700</v>
      </c>
      <c r="H189" s="23" t="s">
        <v>2574</v>
      </c>
      <c r="I189" s="9">
        <v>175</v>
      </c>
      <c r="J189" s="5" t="s">
        <v>2816</v>
      </c>
      <c r="K189" s="5"/>
    </row>
    <row r="190" spans="1:11" ht="18" customHeight="1">
      <c r="A190" s="20" t="s">
        <v>7</v>
      </c>
      <c r="B190" s="21" t="s">
        <v>434</v>
      </c>
      <c r="C190" s="22">
        <v>82101172129</v>
      </c>
      <c r="D190" s="22" t="s">
        <v>435</v>
      </c>
      <c r="E190" s="6" t="s">
        <v>246</v>
      </c>
      <c r="F190" s="22" t="s">
        <v>147</v>
      </c>
      <c r="G190" s="20">
        <v>700</v>
      </c>
      <c r="H190" s="23" t="s">
        <v>2574</v>
      </c>
      <c r="I190" s="9">
        <v>175</v>
      </c>
      <c r="J190" s="5" t="s">
        <v>2816</v>
      </c>
      <c r="K190" s="5"/>
    </row>
    <row r="191" spans="1:11" ht="18" customHeight="1">
      <c r="A191" s="20" t="s">
        <v>7</v>
      </c>
      <c r="B191" s="21" t="s">
        <v>441</v>
      </c>
      <c r="C191" s="22">
        <v>82101175171</v>
      </c>
      <c r="D191" s="22" t="s">
        <v>442</v>
      </c>
      <c r="E191" s="6" t="s">
        <v>246</v>
      </c>
      <c r="F191" s="22" t="s">
        <v>147</v>
      </c>
      <c r="G191" s="20">
        <v>700</v>
      </c>
      <c r="H191" s="23" t="s">
        <v>2574</v>
      </c>
      <c r="I191" s="9">
        <v>175</v>
      </c>
      <c r="J191" s="5" t="s">
        <v>2816</v>
      </c>
      <c r="K191" s="5"/>
    </row>
    <row r="192" spans="1:11" ht="18" customHeight="1">
      <c r="A192" s="20" t="s">
        <v>7</v>
      </c>
      <c r="B192" s="21" t="s">
        <v>451</v>
      </c>
      <c r="C192" s="6">
        <v>82101172277</v>
      </c>
      <c r="D192" s="6" t="s">
        <v>452</v>
      </c>
      <c r="E192" s="6" t="s">
        <v>246</v>
      </c>
      <c r="F192" s="6" t="s">
        <v>150</v>
      </c>
      <c r="G192" s="20">
        <v>700</v>
      </c>
      <c r="H192" s="23" t="s">
        <v>2574</v>
      </c>
      <c r="I192" s="9">
        <v>175</v>
      </c>
      <c r="J192" s="5" t="s">
        <v>2816</v>
      </c>
      <c r="K192" s="5"/>
    </row>
    <row r="193" spans="1:11" ht="18" customHeight="1">
      <c r="A193" s="20" t="s">
        <v>7</v>
      </c>
      <c r="B193" s="21" t="s">
        <v>463</v>
      </c>
      <c r="C193" s="6">
        <v>82101176062</v>
      </c>
      <c r="D193" s="6" t="s">
        <v>464</v>
      </c>
      <c r="E193" s="6" t="s">
        <v>246</v>
      </c>
      <c r="F193" s="6" t="s">
        <v>150</v>
      </c>
      <c r="G193" s="20">
        <v>700</v>
      </c>
      <c r="H193" s="23" t="s">
        <v>2574</v>
      </c>
      <c r="I193" s="9">
        <v>175</v>
      </c>
      <c r="J193" s="5" t="s">
        <v>2816</v>
      </c>
      <c r="K193" s="5"/>
    </row>
    <row r="194" spans="1:11" ht="18" customHeight="1">
      <c r="A194" s="20" t="s">
        <v>7</v>
      </c>
      <c r="B194" s="21" t="s">
        <v>475</v>
      </c>
      <c r="C194" s="22">
        <v>82101172081</v>
      </c>
      <c r="D194" s="22" t="s">
        <v>476</v>
      </c>
      <c r="E194" s="6" t="s">
        <v>246</v>
      </c>
      <c r="F194" s="22" t="s">
        <v>150</v>
      </c>
      <c r="G194" s="20">
        <v>700</v>
      </c>
      <c r="H194" s="23" t="s">
        <v>2574</v>
      </c>
      <c r="I194" s="9">
        <v>175</v>
      </c>
      <c r="J194" s="5" t="s">
        <v>2816</v>
      </c>
      <c r="K194" s="5"/>
    </row>
    <row r="195" spans="1:11" ht="18" customHeight="1">
      <c r="A195" s="20" t="s">
        <v>7</v>
      </c>
      <c r="B195" s="21" t="s">
        <v>90</v>
      </c>
      <c r="C195" s="20">
        <v>82101175051</v>
      </c>
      <c r="D195" s="20" t="s">
        <v>91</v>
      </c>
      <c r="E195" s="24" t="s">
        <v>10</v>
      </c>
      <c r="F195" s="20" t="s">
        <v>71</v>
      </c>
      <c r="G195" s="20">
        <v>700</v>
      </c>
      <c r="H195" s="23" t="s">
        <v>2577</v>
      </c>
      <c r="I195" s="9">
        <v>175</v>
      </c>
      <c r="J195" s="5" t="s">
        <v>2815</v>
      </c>
      <c r="K195" s="5"/>
    </row>
    <row r="196" spans="1:11" ht="18" customHeight="1">
      <c r="A196" s="20" t="s">
        <v>7</v>
      </c>
      <c r="B196" s="21" t="s">
        <v>141</v>
      </c>
      <c r="C196" s="20">
        <v>82101176113</v>
      </c>
      <c r="D196" s="20" t="s">
        <v>142</v>
      </c>
      <c r="E196" s="24" t="s">
        <v>10</v>
      </c>
      <c r="F196" s="20" t="s">
        <v>140</v>
      </c>
      <c r="G196" s="20">
        <v>700</v>
      </c>
      <c r="H196" s="23" t="s">
        <v>2576</v>
      </c>
      <c r="I196" s="9">
        <v>175</v>
      </c>
      <c r="J196" s="5" t="s">
        <v>2816</v>
      </c>
      <c r="K196" s="5"/>
    </row>
    <row r="197" spans="1:11" ht="18" customHeight="1">
      <c r="A197" s="20" t="s">
        <v>7</v>
      </c>
      <c r="B197" s="21" t="s">
        <v>174</v>
      </c>
      <c r="C197" s="20">
        <v>82101175071</v>
      </c>
      <c r="D197" s="20" t="s">
        <v>175</v>
      </c>
      <c r="E197" s="24" t="s">
        <v>10</v>
      </c>
      <c r="F197" s="20" t="s">
        <v>150</v>
      </c>
      <c r="G197" s="20">
        <v>700</v>
      </c>
      <c r="H197" s="23" t="s">
        <v>2576</v>
      </c>
      <c r="I197" s="9">
        <v>175</v>
      </c>
      <c r="J197" s="5" t="s">
        <v>2816</v>
      </c>
      <c r="K197" s="5"/>
    </row>
    <row r="198" spans="1:11" ht="18" customHeight="1">
      <c r="A198" s="20" t="s">
        <v>7</v>
      </c>
      <c r="B198" s="21" t="s">
        <v>294</v>
      </c>
      <c r="C198" s="22">
        <v>82101176076</v>
      </c>
      <c r="D198" s="22" t="s">
        <v>295</v>
      </c>
      <c r="E198" s="6" t="s">
        <v>246</v>
      </c>
      <c r="F198" s="22" t="s">
        <v>11</v>
      </c>
      <c r="G198" s="20">
        <v>700</v>
      </c>
      <c r="H198" s="23" t="s">
        <v>2576</v>
      </c>
      <c r="I198" s="9">
        <v>175</v>
      </c>
      <c r="J198" s="5" t="s">
        <v>2816</v>
      </c>
      <c r="K198" s="5"/>
    </row>
    <row r="199" spans="1:11" ht="18" customHeight="1">
      <c r="A199" s="20" t="s">
        <v>7</v>
      </c>
      <c r="B199" s="21" t="s">
        <v>301</v>
      </c>
      <c r="C199" s="22">
        <v>82101172467</v>
      </c>
      <c r="D199" s="22" t="s">
        <v>302</v>
      </c>
      <c r="E199" s="6" t="s">
        <v>246</v>
      </c>
      <c r="F199" s="22" t="s">
        <v>44</v>
      </c>
      <c r="G199" s="20">
        <v>700</v>
      </c>
      <c r="H199" s="23" t="s">
        <v>2576</v>
      </c>
      <c r="I199" s="9">
        <v>175</v>
      </c>
      <c r="J199" s="5" t="s">
        <v>2816</v>
      </c>
      <c r="K199" s="5"/>
    </row>
    <row r="200" spans="1:11" ht="18" customHeight="1">
      <c r="A200" s="20" t="s">
        <v>7</v>
      </c>
      <c r="B200" s="21" t="s">
        <v>303</v>
      </c>
      <c r="C200" s="22">
        <v>82101172468</v>
      </c>
      <c r="D200" s="22" t="s">
        <v>304</v>
      </c>
      <c r="E200" s="6" t="s">
        <v>246</v>
      </c>
      <c r="F200" s="22" t="s">
        <v>44</v>
      </c>
      <c r="G200" s="20">
        <v>700</v>
      </c>
      <c r="H200" s="23" t="s">
        <v>2576</v>
      </c>
      <c r="I200" s="9">
        <v>175</v>
      </c>
      <c r="J200" s="5" t="s">
        <v>2816</v>
      </c>
      <c r="K200" s="5"/>
    </row>
    <row r="201" spans="1:11" ht="18" customHeight="1">
      <c r="A201" s="20" t="s">
        <v>7</v>
      </c>
      <c r="B201" s="21" t="s">
        <v>372</v>
      </c>
      <c r="C201" s="22">
        <v>82101175047</v>
      </c>
      <c r="D201" s="22" t="s">
        <v>373</v>
      </c>
      <c r="E201" s="6" t="s">
        <v>246</v>
      </c>
      <c r="F201" s="22" t="s">
        <v>71</v>
      </c>
      <c r="G201" s="20">
        <v>700</v>
      </c>
      <c r="H201" s="23" t="s">
        <v>2576</v>
      </c>
      <c r="I201" s="9">
        <v>175</v>
      </c>
      <c r="J201" s="5" t="s">
        <v>2815</v>
      </c>
      <c r="K201" s="5"/>
    </row>
    <row r="202" spans="1:11" ht="18" customHeight="1">
      <c r="A202" s="20" t="s">
        <v>7</v>
      </c>
      <c r="B202" s="21" t="s">
        <v>258</v>
      </c>
      <c r="C202" s="22">
        <v>82101176083</v>
      </c>
      <c r="D202" s="22" t="s">
        <v>259</v>
      </c>
      <c r="E202" s="6" t="s">
        <v>246</v>
      </c>
      <c r="F202" s="22" t="s">
        <v>11</v>
      </c>
      <c r="G202" s="20">
        <v>700</v>
      </c>
      <c r="H202" s="23" t="s">
        <v>2579</v>
      </c>
      <c r="I202" s="9">
        <v>175</v>
      </c>
      <c r="J202" s="5" t="s">
        <v>2816</v>
      </c>
      <c r="K202" s="5"/>
    </row>
    <row r="203" spans="1:11" ht="18" customHeight="1">
      <c r="A203" s="20" t="s">
        <v>7</v>
      </c>
      <c r="B203" s="21" t="s">
        <v>266</v>
      </c>
      <c r="C203" s="22">
        <v>82101172004</v>
      </c>
      <c r="D203" s="22" t="s">
        <v>267</v>
      </c>
      <c r="E203" s="6" t="s">
        <v>246</v>
      </c>
      <c r="F203" s="22" t="s">
        <v>11</v>
      </c>
      <c r="G203" s="20">
        <v>700</v>
      </c>
      <c r="H203" s="23" t="s">
        <v>2578</v>
      </c>
      <c r="I203" s="9">
        <v>175</v>
      </c>
      <c r="J203" s="5" t="s">
        <v>2816</v>
      </c>
      <c r="K203" s="5"/>
    </row>
    <row r="204" spans="1:11" ht="18" customHeight="1">
      <c r="A204" s="20" t="s">
        <v>7</v>
      </c>
      <c r="B204" s="21" t="s">
        <v>324</v>
      </c>
      <c r="C204" s="22">
        <v>82101176162</v>
      </c>
      <c r="D204" s="22" t="s">
        <v>325</v>
      </c>
      <c r="E204" s="6" t="s">
        <v>246</v>
      </c>
      <c r="F204" s="22" t="s">
        <v>44</v>
      </c>
      <c r="G204" s="20">
        <v>700</v>
      </c>
      <c r="H204" s="23" t="s">
        <v>2578</v>
      </c>
      <c r="I204" s="9">
        <v>175</v>
      </c>
      <c r="J204" s="5" t="s">
        <v>2816</v>
      </c>
      <c r="K204" s="5"/>
    </row>
    <row r="205" spans="1:11" ht="18" customHeight="1">
      <c r="A205" s="20" t="s">
        <v>7</v>
      </c>
      <c r="B205" s="21" t="s">
        <v>81</v>
      </c>
      <c r="C205" s="20">
        <v>82101172241</v>
      </c>
      <c r="D205" s="20" t="s">
        <v>82</v>
      </c>
      <c r="E205" s="24" t="s">
        <v>10</v>
      </c>
      <c r="F205" s="20" t="s">
        <v>71</v>
      </c>
      <c r="G205" s="20">
        <v>700</v>
      </c>
      <c r="H205" s="23" t="s">
        <v>2581</v>
      </c>
      <c r="I205" s="9">
        <v>175</v>
      </c>
      <c r="J205" s="5" t="s">
        <v>2815</v>
      </c>
      <c r="K205" s="5"/>
    </row>
    <row r="206" spans="1:11" ht="18" customHeight="1">
      <c r="A206" s="20" t="s">
        <v>7</v>
      </c>
      <c r="B206" s="21" t="s">
        <v>351</v>
      </c>
      <c r="C206" s="22">
        <v>82101172058</v>
      </c>
      <c r="D206" s="22" t="s">
        <v>352</v>
      </c>
      <c r="E206" s="6" t="s">
        <v>246</v>
      </c>
      <c r="F206" s="22" t="s">
        <v>60</v>
      </c>
      <c r="G206" s="20">
        <v>700</v>
      </c>
      <c r="H206" s="23" t="s">
        <v>2581</v>
      </c>
      <c r="I206" s="9">
        <v>175</v>
      </c>
      <c r="J206" s="5" t="s">
        <v>2816</v>
      </c>
      <c r="K206" s="5"/>
    </row>
    <row r="207" spans="1:11" ht="18" customHeight="1">
      <c r="A207" s="20" t="s">
        <v>7</v>
      </c>
      <c r="B207" s="21" t="s">
        <v>408</v>
      </c>
      <c r="C207" s="6">
        <v>82101175126</v>
      </c>
      <c r="D207" s="6" t="s">
        <v>409</v>
      </c>
      <c r="E207" s="6" t="s">
        <v>246</v>
      </c>
      <c r="F207" s="6" t="s">
        <v>107</v>
      </c>
      <c r="G207" s="20">
        <v>800</v>
      </c>
      <c r="H207" s="23" t="s">
        <v>410</v>
      </c>
      <c r="I207" s="9">
        <v>200</v>
      </c>
      <c r="J207" s="5" t="s">
        <v>2816</v>
      </c>
      <c r="K207" s="5"/>
    </row>
    <row r="208" spans="1:11" ht="18" customHeight="1">
      <c r="A208" s="20" t="s">
        <v>7</v>
      </c>
      <c r="B208" s="21" t="s">
        <v>42</v>
      </c>
      <c r="C208" s="20">
        <v>82101172470</v>
      </c>
      <c r="D208" s="20" t="s">
        <v>43</v>
      </c>
      <c r="E208" s="24" t="s">
        <v>10</v>
      </c>
      <c r="F208" s="20" t="s">
        <v>44</v>
      </c>
      <c r="G208" s="20">
        <v>700</v>
      </c>
      <c r="H208" s="23" t="s">
        <v>45</v>
      </c>
      <c r="I208" s="9">
        <v>175</v>
      </c>
      <c r="J208" s="5" t="s">
        <v>2816</v>
      </c>
      <c r="K208" s="5"/>
    </row>
    <row r="209" spans="1:11" ht="18" customHeight="1">
      <c r="A209" s="20" t="s">
        <v>7</v>
      </c>
      <c r="B209" s="21" t="s">
        <v>75</v>
      </c>
      <c r="C209" s="20">
        <v>82101172231</v>
      </c>
      <c r="D209" s="20" t="s">
        <v>76</v>
      </c>
      <c r="E209" s="24" t="s">
        <v>10</v>
      </c>
      <c r="F209" s="20" t="s">
        <v>71</v>
      </c>
      <c r="G209" s="20">
        <v>700</v>
      </c>
      <c r="H209" s="23" t="s">
        <v>45</v>
      </c>
      <c r="I209" s="9">
        <v>175</v>
      </c>
      <c r="J209" s="5" t="s">
        <v>2815</v>
      </c>
      <c r="K209" s="5"/>
    </row>
    <row r="210" spans="1:11" ht="18" customHeight="1">
      <c r="A210" s="20" t="s">
        <v>7</v>
      </c>
      <c r="B210" s="21" t="s">
        <v>251</v>
      </c>
      <c r="C210" s="22">
        <v>82101176080</v>
      </c>
      <c r="D210" s="22" t="s">
        <v>252</v>
      </c>
      <c r="E210" s="6" t="s">
        <v>246</v>
      </c>
      <c r="F210" s="22" t="s">
        <v>11</v>
      </c>
      <c r="G210" s="20">
        <v>700</v>
      </c>
      <c r="H210" s="23" t="s">
        <v>45</v>
      </c>
      <c r="I210" s="9">
        <v>175</v>
      </c>
      <c r="J210" s="5" t="s">
        <v>2816</v>
      </c>
      <c r="K210" s="5"/>
    </row>
    <row r="211" spans="1:11" ht="18" customHeight="1">
      <c r="A211" s="20" t="s">
        <v>7</v>
      </c>
      <c r="B211" s="21" t="s">
        <v>244</v>
      </c>
      <c r="C211" s="22">
        <v>82101176089</v>
      </c>
      <c r="D211" s="22" t="s">
        <v>245</v>
      </c>
      <c r="E211" s="6" t="s">
        <v>246</v>
      </c>
      <c r="F211" s="22" t="s">
        <v>11</v>
      </c>
      <c r="G211" s="20">
        <v>700</v>
      </c>
      <c r="H211" s="23" t="s">
        <v>247</v>
      </c>
      <c r="I211" s="9">
        <v>175</v>
      </c>
      <c r="J211" s="5" t="s">
        <v>2816</v>
      </c>
      <c r="K211" s="5"/>
    </row>
    <row r="212" spans="1:11" ht="18" customHeight="1">
      <c r="A212" s="20" t="s">
        <v>7</v>
      </c>
      <c r="B212" s="21" t="s">
        <v>270</v>
      </c>
      <c r="C212" s="22">
        <v>82101172086</v>
      </c>
      <c r="D212" s="22" t="s">
        <v>271</v>
      </c>
      <c r="E212" s="6" t="s">
        <v>246</v>
      </c>
      <c r="F212" s="22" t="s">
        <v>11</v>
      </c>
      <c r="G212" s="20">
        <v>700</v>
      </c>
      <c r="H212" s="23" t="s">
        <v>247</v>
      </c>
      <c r="I212" s="9">
        <v>175</v>
      </c>
      <c r="J212" s="5" t="s">
        <v>2816</v>
      </c>
      <c r="K212" s="5"/>
    </row>
    <row r="213" spans="1:11" ht="18" customHeight="1">
      <c r="A213" s="20" t="s">
        <v>7</v>
      </c>
      <c r="B213" s="21" t="s">
        <v>288</v>
      </c>
      <c r="C213" s="22">
        <v>82101176084</v>
      </c>
      <c r="D213" s="22" t="s">
        <v>289</v>
      </c>
      <c r="E213" s="6" t="s">
        <v>246</v>
      </c>
      <c r="F213" s="22" t="s">
        <v>11</v>
      </c>
      <c r="G213" s="20">
        <v>700</v>
      </c>
      <c r="H213" s="23" t="s">
        <v>247</v>
      </c>
      <c r="I213" s="9">
        <v>175</v>
      </c>
      <c r="J213" s="5" t="s">
        <v>2816</v>
      </c>
      <c r="K213" s="5"/>
    </row>
    <row r="214" spans="1:11" ht="18" customHeight="1">
      <c r="A214" s="20" t="s">
        <v>7</v>
      </c>
      <c r="B214" s="21" t="s">
        <v>366</v>
      </c>
      <c r="C214" s="22">
        <v>82101172243</v>
      </c>
      <c r="D214" s="22" t="s">
        <v>367</v>
      </c>
      <c r="E214" s="6" t="s">
        <v>246</v>
      </c>
      <c r="F214" s="22" t="s">
        <v>71</v>
      </c>
      <c r="G214" s="20">
        <v>800</v>
      </c>
      <c r="H214" s="23" t="s">
        <v>247</v>
      </c>
      <c r="I214" s="9">
        <v>200</v>
      </c>
      <c r="J214" s="5" t="s">
        <v>2815</v>
      </c>
      <c r="K214" s="5"/>
    </row>
    <row r="215" spans="1:11" ht="18" customHeight="1">
      <c r="A215" s="20" t="s">
        <v>7</v>
      </c>
      <c r="B215" s="21" t="s">
        <v>414</v>
      </c>
      <c r="C215" s="6">
        <v>82101176132</v>
      </c>
      <c r="D215" s="6" t="s">
        <v>415</v>
      </c>
      <c r="E215" s="6" t="s">
        <v>246</v>
      </c>
      <c r="F215" s="6" t="s">
        <v>107</v>
      </c>
      <c r="G215" s="20">
        <v>800</v>
      </c>
      <c r="H215" s="23" t="s">
        <v>247</v>
      </c>
      <c r="I215" s="9">
        <v>200</v>
      </c>
      <c r="J215" s="5" t="s">
        <v>2815</v>
      </c>
      <c r="K215" s="5"/>
    </row>
    <row r="216" spans="1:11" ht="18" customHeight="1">
      <c r="A216" s="20" t="s">
        <v>7</v>
      </c>
      <c r="B216" s="21" t="s">
        <v>469</v>
      </c>
      <c r="C216" s="6">
        <v>82101176157</v>
      </c>
      <c r="D216" s="6" t="s">
        <v>470</v>
      </c>
      <c r="E216" s="6" t="s">
        <v>246</v>
      </c>
      <c r="F216" s="6" t="s">
        <v>150</v>
      </c>
      <c r="G216" s="20">
        <v>700</v>
      </c>
      <c r="H216" s="23" t="s">
        <v>247</v>
      </c>
      <c r="I216" s="9">
        <v>175</v>
      </c>
      <c r="J216" s="5" t="s">
        <v>2816</v>
      </c>
      <c r="K216" s="5"/>
    </row>
    <row r="217" spans="1:11" ht="18" customHeight="1">
      <c r="A217" s="20" t="s">
        <v>7</v>
      </c>
      <c r="B217" s="21" t="s">
        <v>422</v>
      </c>
      <c r="C217" s="22">
        <v>82101172174</v>
      </c>
      <c r="D217" s="22" t="s">
        <v>423</v>
      </c>
      <c r="E217" s="6" t="s">
        <v>246</v>
      </c>
      <c r="F217" s="22" t="s">
        <v>211</v>
      </c>
      <c r="G217" s="20">
        <v>750</v>
      </c>
      <c r="H217" s="23" t="s">
        <v>424</v>
      </c>
      <c r="I217" s="9">
        <v>188</v>
      </c>
      <c r="J217" s="5" t="s">
        <v>2816</v>
      </c>
      <c r="K217" s="5"/>
    </row>
    <row r="218" spans="1:11" ht="18" customHeight="1">
      <c r="A218" s="20" t="s">
        <v>7</v>
      </c>
      <c r="B218" s="21" t="s">
        <v>498</v>
      </c>
      <c r="C218" s="6">
        <v>82101175002</v>
      </c>
      <c r="D218" s="6" t="s">
        <v>499</v>
      </c>
      <c r="E218" s="6" t="s">
        <v>246</v>
      </c>
      <c r="F218" s="6" t="s">
        <v>211</v>
      </c>
      <c r="G218" s="20">
        <v>700</v>
      </c>
      <c r="H218" s="23" t="s">
        <v>424</v>
      </c>
      <c r="I218" s="9">
        <v>175</v>
      </c>
      <c r="J218" s="5" t="s">
        <v>2815</v>
      </c>
      <c r="K218" s="5"/>
    </row>
    <row r="219" spans="1:11" ht="18" customHeight="1">
      <c r="A219" s="20" t="s">
        <v>7</v>
      </c>
      <c r="B219" s="21" t="s">
        <v>399</v>
      </c>
      <c r="C219" s="6">
        <v>82101172362</v>
      </c>
      <c r="D219" s="6" t="s">
        <v>400</v>
      </c>
      <c r="E219" s="6" t="s">
        <v>246</v>
      </c>
      <c r="F219" s="6" t="s">
        <v>107</v>
      </c>
      <c r="G219" s="20">
        <v>700</v>
      </c>
      <c r="H219" s="23" t="s">
        <v>401</v>
      </c>
      <c r="I219" s="9">
        <v>175</v>
      </c>
      <c r="J219" s="5" t="s">
        <v>2816</v>
      </c>
      <c r="K219" s="5"/>
    </row>
    <row r="220" spans="1:11" ht="18" customHeight="1">
      <c r="A220" s="20" t="s">
        <v>7</v>
      </c>
      <c r="B220" s="21" t="s">
        <v>504</v>
      </c>
      <c r="C220" s="22">
        <v>82101175144</v>
      </c>
      <c r="D220" s="22" t="s">
        <v>505</v>
      </c>
      <c r="E220" s="6" t="s">
        <v>246</v>
      </c>
      <c r="F220" s="22" t="s">
        <v>298</v>
      </c>
      <c r="G220" s="20">
        <v>700</v>
      </c>
      <c r="H220" s="23" t="s">
        <v>401</v>
      </c>
      <c r="I220" s="9">
        <v>175</v>
      </c>
      <c r="J220" s="5" t="s">
        <v>2816</v>
      </c>
      <c r="K220" s="5"/>
    </row>
    <row r="221" spans="1:11" ht="18" customHeight="1">
      <c r="A221" s="20" t="s">
        <v>7</v>
      </c>
      <c r="B221" s="21" t="s">
        <v>169</v>
      </c>
      <c r="C221" s="20">
        <v>82101172262</v>
      </c>
      <c r="D221" s="20" t="s">
        <v>170</v>
      </c>
      <c r="E221" s="24" t="s">
        <v>10</v>
      </c>
      <c r="F221" s="20" t="s">
        <v>150</v>
      </c>
      <c r="G221" s="20">
        <v>700</v>
      </c>
      <c r="H221" s="23" t="s">
        <v>171</v>
      </c>
      <c r="I221" s="9">
        <v>175</v>
      </c>
      <c r="J221" s="5" t="s">
        <v>2816</v>
      </c>
      <c r="K221" s="5"/>
    </row>
    <row r="222" spans="1:11" ht="18" customHeight="1">
      <c r="A222" s="20" t="s">
        <v>7</v>
      </c>
      <c r="B222" s="21" t="s">
        <v>23</v>
      </c>
      <c r="C222" s="20" t="s">
        <v>24</v>
      </c>
      <c r="D222" s="20" t="s">
        <v>2817</v>
      </c>
      <c r="E222" s="24" t="s">
        <v>10</v>
      </c>
      <c r="F222" s="20" t="s">
        <v>11</v>
      </c>
      <c r="G222" s="20">
        <v>700</v>
      </c>
      <c r="H222" s="23" t="s">
        <v>25</v>
      </c>
      <c r="I222" s="9">
        <v>204</v>
      </c>
      <c r="J222" s="5" t="s">
        <v>2818</v>
      </c>
      <c r="K222" s="5"/>
    </row>
    <row r="223" spans="1:11" ht="18" customHeight="1">
      <c r="A223" s="20" t="s">
        <v>7</v>
      </c>
      <c r="B223" s="21" t="s">
        <v>260</v>
      </c>
      <c r="C223" s="22">
        <v>82101172001</v>
      </c>
      <c r="D223" s="22" t="s">
        <v>261</v>
      </c>
      <c r="E223" s="6" t="s">
        <v>246</v>
      </c>
      <c r="F223" s="22" t="s">
        <v>11</v>
      </c>
      <c r="G223" s="20">
        <v>700</v>
      </c>
      <c r="H223" s="23" t="s">
        <v>262</v>
      </c>
      <c r="I223" s="9">
        <v>204</v>
      </c>
      <c r="J223" s="5" t="s">
        <v>2816</v>
      </c>
      <c r="K223" s="5"/>
    </row>
    <row r="224" spans="1:11" ht="18" customHeight="1">
      <c r="A224" s="20" t="s">
        <v>7</v>
      </c>
      <c r="B224" s="21" t="s">
        <v>46</v>
      </c>
      <c r="C224" s="20">
        <v>82101172472</v>
      </c>
      <c r="D224" s="20" t="s">
        <v>47</v>
      </c>
      <c r="E224" s="24" t="s">
        <v>10</v>
      </c>
      <c r="F224" s="20" t="s">
        <v>44</v>
      </c>
      <c r="G224" s="20">
        <v>700</v>
      </c>
      <c r="H224" s="23" t="s">
        <v>48</v>
      </c>
      <c r="I224" s="9">
        <v>0</v>
      </c>
      <c r="J224" s="5" t="s">
        <v>2815</v>
      </c>
      <c r="K224" s="5"/>
    </row>
    <row r="225" spans="1:11" ht="18" customHeight="1">
      <c r="A225" s="20" t="s">
        <v>7</v>
      </c>
      <c r="B225" s="21" t="s">
        <v>55</v>
      </c>
      <c r="C225" s="20" t="s">
        <v>56</v>
      </c>
      <c r="D225" s="20" t="s">
        <v>57</v>
      </c>
      <c r="E225" s="24" t="s">
        <v>10</v>
      </c>
      <c r="F225" s="20" t="s">
        <v>44</v>
      </c>
      <c r="G225" s="20">
        <v>700</v>
      </c>
      <c r="H225" s="23" t="s">
        <v>48</v>
      </c>
      <c r="I225" s="9">
        <v>0</v>
      </c>
      <c r="J225" s="5" t="s">
        <v>2816</v>
      </c>
      <c r="K225" s="5"/>
    </row>
    <row r="226" spans="1:11" ht="18" customHeight="1">
      <c r="A226" s="20" t="s">
        <v>7</v>
      </c>
      <c r="B226" s="21" t="s">
        <v>425</v>
      </c>
      <c r="C226" s="6">
        <v>82101175167</v>
      </c>
      <c r="D226" s="6" t="s">
        <v>426</v>
      </c>
      <c r="E226" s="6" t="s">
        <v>246</v>
      </c>
      <c r="F226" s="6" t="s">
        <v>427</v>
      </c>
      <c r="G226" s="20">
        <v>750</v>
      </c>
      <c r="H226" s="23" t="s">
        <v>48</v>
      </c>
      <c r="I226" s="9">
        <v>0</v>
      </c>
      <c r="J226" s="5" t="s">
        <v>2816</v>
      </c>
      <c r="K226" s="5"/>
    </row>
    <row r="227" spans="1:11" ht="18" customHeight="1">
      <c r="A227" s="64" t="s">
        <v>512</v>
      </c>
      <c r="B227" s="64"/>
      <c r="C227" s="64"/>
      <c r="D227" s="64"/>
      <c r="E227" s="64"/>
      <c r="F227" s="64"/>
      <c r="G227" s="64"/>
      <c r="H227" s="64"/>
      <c r="I227" s="8"/>
      <c r="J227" s="5"/>
      <c r="K227" s="5"/>
    </row>
    <row r="228" spans="1:11" ht="18" customHeight="1">
      <c r="A228" s="20" t="s">
        <v>7</v>
      </c>
      <c r="B228" s="21" t="s">
        <v>527</v>
      </c>
      <c r="C228" s="20">
        <v>82101176045</v>
      </c>
      <c r="D228" s="20" t="s">
        <v>528</v>
      </c>
      <c r="E228" s="24" t="s">
        <v>10</v>
      </c>
      <c r="F228" s="20" t="s">
        <v>71</v>
      </c>
      <c r="G228" s="20">
        <v>700</v>
      </c>
      <c r="H228" s="23" t="s">
        <v>529</v>
      </c>
      <c r="I228" s="9">
        <v>263</v>
      </c>
      <c r="J228" s="5" t="s">
        <v>2815</v>
      </c>
      <c r="K228" s="5"/>
    </row>
    <row r="229" spans="1:11" ht="18" customHeight="1">
      <c r="A229" s="20" t="s">
        <v>7</v>
      </c>
      <c r="B229" s="21" t="s">
        <v>536</v>
      </c>
      <c r="C229" s="20">
        <v>82101172361</v>
      </c>
      <c r="D229" s="20" t="s">
        <v>537</v>
      </c>
      <c r="E229" s="24" t="s">
        <v>10</v>
      </c>
      <c r="F229" s="20" t="s">
        <v>107</v>
      </c>
      <c r="G229" s="20">
        <v>700</v>
      </c>
      <c r="H229" s="23" t="s">
        <v>529</v>
      </c>
      <c r="I229" s="9">
        <v>263</v>
      </c>
      <c r="J229" s="5" t="s">
        <v>2816</v>
      </c>
      <c r="K229" s="5"/>
    </row>
    <row r="230" spans="1:11" ht="18" customHeight="1">
      <c r="A230" s="20" t="s">
        <v>7</v>
      </c>
      <c r="B230" s="21" t="s">
        <v>611</v>
      </c>
      <c r="C230" s="6">
        <v>82101176128</v>
      </c>
      <c r="D230" s="6" t="s">
        <v>612</v>
      </c>
      <c r="E230" s="6" t="s">
        <v>246</v>
      </c>
      <c r="F230" s="6" t="s">
        <v>107</v>
      </c>
      <c r="G230" s="20">
        <v>800</v>
      </c>
      <c r="H230" s="23" t="s">
        <v>529</v>
      </c>
      <c r="I230" s="9">
        <v>300</v>
      </c>
      <c r="J230" s="5" t="s">
        <v>2815</v>
      </c>
      <c r="K230" s="5"/>
    </row>
    <row r="231" spans="1:11" ht="18" customHeight="1">
      <c r="A231" s="20" t="s">
        <v>7</v>
      </c>
      <c r="B231" s="21" t="s">
        <v>636</v>
      </c>
      <c r="C231" s="22">
        <v>82101172111</v>
      </c>
      <c r="D231" s="22" t="s">
        <v>637</v>
      </c>
      <c r="E231" s="6" t="s">
        <v>246</v>
      </c>
      <c r="F231" s="22" t="s">
        <v>150</v>
      </c>
      <c r="G231" s="20">
        <v>700</v>
      </c>
      <c r="H231" s="23" t="s">
        <v>638</v>
      </c>
      <c r="I231" s="9">
        <v>263</v>
      </c>
      <c r="J231" s="5" t="s">
        <v>2816</v>
      </c>
      <c r="K231" s="5"/>
    </row>
    <row r="232" spans="1:11" ht="18" customHeight="1">
      <c r="A232" s="20" t="s">
        <v>7</v>
      </c>
      <c r="B232" s="21" t="s">
        <v>652</v>
      </c>
      <c r="C232" s="6">
        <v>82101175008</v>
      </c>
      <c r="D232" s="6" t="s">
        <v>653</v>
      </c>
      <c r="E232" s="6" t="s">
        <v>246</v>
      </c>
      <c r="F232" s="6" t="s">
        <v>211</v>
      </c>
      <c r="G232" s="20">
        <v>700</v>
      </c>
      <c r="H232" s="23" t="s">
        <v>638</v>
      </c>
      <c r="I232" s="9">
        <v>263</v>
      </c>
      <c r="J232" s="5" t="s">
        <v>2815</v>
      </c>
      <c r="K232" s="5"/>
    </row>
    <row r="233" spans="1:11" ht="18" customHeight="1">
      <c r="A233" s="20" t="s">
        <v>7</v>
      </c>
      <c r="B233" s="21" t="s">
        <v>547</v>
      </c>
      <c r="C233" s="20">
        <v>82101172465</v>
      </c>
      <c r="D233" s="20" t="s">
        <v>548</v>
      </c>
      <c r="E233" s="22" t="s">
        <v>10</v>
      </c>
      <c r="F233" s="20" t="s">
        <v>150</v>
      </c>
      <c r="G233" s="20">
        <v>700</v>
      </c>
      <c r="H233" s="23" t="s">
        <v>549</v>
      </c>
      <c r="I233" s="9">
        <v>292</v>
      </c>
      <c r="J233" s="5" t="s">
        <v>2816</v>
      </c>
      <c r="K233" s="5"/>
    </row>
    <row r="234" spans="1:11" ht="18" customHeight="1">
      <c r="A234" s="20" t="s">
        <v>7</v>
      </c>
      <c r="B234" s="21" t="s">
        <v>538</v>
      </c>
      <c r="C234" s="20">
        <v>82101172453</v>
      </c>
      <c r="D234" s="20" t="s">
        <v>539</v>
      </c>
      <c r="E234" s="24" t="s">
        <v>10</v>
      </c>
      <c r="F234" s="20" t="s">
        <v>107</v>
      </c>
      <c r="G234" s="20">
        <v>700</v>
      </c>
      <c r="H234" s="23" t="s">
        <v>540</v>
      </c>
      <c r="I234" s="9">
        <v>292</v>
      </c>
      <c r="J234" s="5" t="s">
        <v>2816</v>
      </c>
      <c r="K234" s="5"/>
    </row>
    <row r="235" spans="1:11" ht="18" customHeight="1">
      <c r="A235" s="20" t="s">
        <v>7</v>
      </c>
      <c r="B235" s="21" t="s">
        <v>619</v>
      </c>
      <c r="C235" s="22">
        <v>82101172128</v>
      </c>
      <c r="D235" s="22" t="s">
        <v>620</v>
      </c>
      <c r="E235" s="6" t="s">
        <v>246</v>
      </c>
      <c r="F235" s="22" t="s">
        <v>147</v>
      </c>
      <c r="G235" s="20">
        <v>700</v>
      </c>
      <c r="H235" s="23" t="s">
        <v>621</v>
      </c>
      <c r="I235" s="9">
        <v>292</v>
      </c>
      <c r="J235" s="5" t="s">
        <v>2816</v>
      </c>
      <c r="K235" s="5"/>
    </row>
    <row r="236" spans="1:11" ht="18" customHeight="1">
      <c r="A236" s="20" t="s">
        <v>7</v>
      </c>
      <c r="B236" s="21" t="s">
        <v>626</v>
      </c>
      <c r="C236" s="22">
        <v>82101175170</v>
      </c>
      <c r="D236" s="22" t="s">
        <v>627</v>
      </c>
      <c r="E236" s="6" t="s">
        <v>246</v>
      </c>
      <c r="F236" s="22" t="s">
        <v>147</v>
      </c>
      <c r="G236" s="20">
        <v>700</v>
      </c>
      <c r="H236" s="23" t="s">
        <v>621</v>
      </c>
      <c r="I236" s="9">
        <v>292</v>
      </c>
      <c r="J236" s="5" t="s">
        <v>2816</v>
      </c>
      <c r="K236" s="5"/>
    </row>
    <row r="237" spans="1:11" ht="18" customHeight="1">
      <c r="A237" s="20" t="s">
        <v>7</v>
      </c>
      <c r="B237" s="21" t="s">
        <v>522</v>
      </c>
      <c r="C237" s="20">
        <v>82101176041</v>
      </c>
      <c r="D237" s="20" t="s">
        <v>523</v>
      </c>
      <c r="E237" s="24" t="s">
        <v>10</v>
      </c>
      <c r="F237" s="20" t="s">
        <v>71</v>
      </c>
      <c r="G237" s="20">
        <v>700</v>
      </c>
      <c r="H237" s="23" t="s">
        <v>524</v>
      </c>
      <c r="I237" s="9">
        <v>292</v>
      </c>
      <c r="J237" s="5" t="s">
        <v>2815</v>
      </c>
      <c r="K237" s="5"/>
    </row>
    <row r="238" spans="1:11" ht="18" customHeight="1">
      <c r="A238" s="20" t="s">
        <v>7</v>
      </c>
      <c r="B238" s="21" t="s">
        <v>513</v>
      </c>
      <c r="C238" s="20">
        <v>82101172087</v>
      </c>
      <c r="D238" s="20" t="s">
        <v>514</v>
      </c>
      <c r="E238" s="24" t="s">
        <v>10</v>
      </c>
      <c r="F238" s="20" t="s">
        <v>11</v>
      </c>
      <c r="G238" s="20">
        <v>700</v>
      </c>
      <c r="H238" s="23" t="s">
        <v>515</v>
      </c>
      <c r="I238" s="9">
        <v>350</v>
      </c>
      <c r="J238" s="5" t="s">
        <v>2816</v>
      </c>
      <c r="K238" s="5"/>
    </row>
    <row r="239" spans="1:11" ht="18" customHeight="1">
      <c r="A239" s="20" t="s">
        <v>7</v>
      </c>
      <c r="B239" s="21" t="s">
        <v>516</v>
      </c>
      <c r="C239" s="20">
        <v>82101172049</v>
      </c>
      <c r="D239" s="20" t="s">
        <v>517</v>
      </c>
      <c r="E239" s="24" t="s">
        <v>10</v>
      </c>
      <c r="F239" s="20" t="s">
        <v>60</v>
      </c>
      <c r="G239" s="20">
        <v>700</v>
      </c>
      <c r="H239" s="23" t="s">
        <v>515</v>
      </c>
      <c r="I239" s="9">
        <v>350</v>
      </c>
      <c r="J239" s="5" t="s">
        <v>2815</v>
      </c>
      <c r="K239" s="5"/>
    </row>
    <row r="240" spans="1:11" ht="18" customHeight="1">
      <c r="A240" s="20" t="s">
        <v>7</v>
      </c>
      <c r="B240" s="21" t="s">
        <v>518</v>
      </c>
      <c r="C240" s="20">
        <v>82101172055</v>
      </c>
      <c r="D240" s="20" t="s">
        <v>519</v>
      </c>
      <c r="E240" s="24" t="s">
        <v>10</v>
      </c>
      <c r="F240" s="20" t="s">
        <v>60</v>
      </c>
      <c r="G240" s="20">
        <v>700</v>
      </c>
      <c r="H240" s="23" t="s">
        <v>515</v>
      </c>
      <c r="I240" s="9">
        <v>350</v>
      </c>
      <c r="J240" s="5" t="s">
        <v>2815</v>
      </c>
      <c r="K240" s="5"/>
    </row>
    <row r="241" spans="1:11" ht="18" customHeight="1">
      <c r="A241" s="20" t="s">
        <v>7</v>
      </c>
      <c r="B241" s="21" t="s">
        <v>520</v>
      </c>
      <c r="C241" s="20">
        <v>82101172260</v>
      </c>
      <c r="D241" s="20" t="s">
        <v>521</v>
      </c>
      <c r="E241" s="24" t="s">
        <v>10</v>
      </c>
      <c r="F241" s="20" t="s">
        <v>71</v>
      </c>
      <c r="G241" s="20">
        <v>700</v>
      </c>
      <c r="H241" s="23" t="s">
        <v>515</v>
      </c>
      <c r="I241" s="9">
        <v>350</v>
      </c>
      <c r="J241" s="5" t="s">
        <v>2815</v>
      </c>
      <c r="K241" s="5"/>
    </row>
    <row r="242" spans="1:11" ht="18" customHeight="1">
      <c r="A242" s="20" t="s">
        <v>7</v>
      </c>
      <c r="B242" s="21" t="s">
        <v>525</v>
      </c>
      <c r="C242" s="20">
        <v>82101176042</v>
      </c>
      <c r="D242" s="20" t="s">
        <v>526</v>
      </c>
      <c r="E242" s="24" t="s">
        <v>10</v>
      </c>
      <c r="F242" s="20" t="s">
        <v>71</v>
      </c>
      <c r="G242" s="20">
        <v>700</v>
      </c>
      <c r="H242" s="23" t="s">
        <v>515</v>
      </c>
      <c r="I242" s="9">
        <v>350</v>
      </c>
      <c r="J242" s="5" t="s">
        <v>2815</v>
      </c>
      <c r="K242" s="5"/>
    </row>
    <row r="243" spans="1:11" ht="18" customHeight="1">
      <c r="A243" s="20" t="s">
        <v>7</v>
      </c>
      <c r="B243" s="21" t="s">
        <v>530</v>
      </c>
      <c r="C243" s="20">
        <v>82101176040</v>
      </c>
      <c r="D243" s="20" t="s">
        <v>531</v>
      </c>
      <c r="E243" s="24" t="s">
        <v>10</v>
      </c>
      <c r="F243" s="20" t="s">
        <v>71</v>
      </c>
      <c r="G243" s="20">
        <v>700</v>
      </c>
      <c r="H243" s="23" t="s">
        <v>515</v>
      </c>
      <c r="I243" s="9">
        <v>350</v>
      </c>
      <c r="J243" s="5" t="s">
        <v>2815</v>
      </c>
      <c r="K243" s="5"/>
    </row>
    <row r="244" spans="1:11" ht="18" customHeight="1">
      <c r="A244" s="20" t="s">
        <v>7</v>
      </c>
      <c r="B244" s="21" t="s">
        <v>532</v>
      </c>
      <c r="C244" s="20">
        <v>82101172233</v>
      </c>
      <c r="D244" s="20" t="s">
        <v>533</v>
      </c>
      <c r="E244" s="24" t="s">
        <v>10</v>
      </c>
      <c r="F244" s="20" t="s">
        <v>71</v>
      </c>
      <c r="G244" s="20">
        <v>700</v>
      </c>
      <c r="H244" s="23" t="s">
        <v>515</v>
      </c>
      <c r="I244" s="9">
        <v>350</v>
      </c>
      <c r="J244" s="5" t="s">
        <v>2816</v>
      </c>
      <c r="K244" s="5"/>
    </row>
    <row r="245" spans="1:11" ht="18" customHeight="1">
      <c r="A245" s="20" t="s">
        <v>7</v>
      </c>
      <c r="B245" s="21" t="s">
        <v>534</v>
      </c>
      <c r="C245" s="20">
        <v>82101172365</v>
      </c>
      <c r="D245" s="20" t="s">
        <v>535</v>
      </c>
      <c r="E245" s="24" t="s">
        <v>10</v>
      </c>
      <c r="F245" s="20" t="s">
        <v>107</v>
      </c>
      <c r="G245" s="20">
        <v>700</v>
      </c>
      <c r="H245" s="23" t="s">
        <v>515</v>
      </c>
      <c r="I245" s="9">
        <v>350</v>
      </c>
      <c r="J245" s="5" t="s">
        <v>2816</v>
      </c>
      <c r="K245" s="5"/>
    </row>
    <row r="246" spans="1:11" ht="18" customHeight="1">
      <c r="A246" s="20" t="s">
        <v>7</v>
      </c>
      <c r="B246" s="21" t="s">
        <v>541</v>
      </c>
      <c r="C246" s="20">
        <v>82101172218</v>
      </c>
      <c r="D246" s="20" t="s">
        <v>542</v>
      </c>
      <c r="E246" s="24" t="s">
        <v>10</v>
      </c>
      <c r="F246" s="20" t="s">
        <v>427</v>
      </c>
      <c r="G246" s="20">
        <v>700</v>
      </c>
      <c r="H246" s="23" t="s">
        <v>515</v>
      </c>
      <c r="I246" s="9">
        <v>350</v>
      </c>
      <c r="J246" s="5" t="s">
        <v>2816</v>
      </c>
      <c r="K246" s="5"/>
    </row>
    <row r="247" spans="1:11" ht="18" customHeight="1">
      <c r="A247" s="20" t="s">
        <v>7</v>
      </c>
      <c r="B247" s="21" t="s">
        <v>543</v>
      </c>
      <c r="C247" s="20">
        <v>82101175168</v>
      </c>
      <c r="D247" s="20" t="s">
        <v>544</v>
      </c>
      <c r="E247" s="22" t="s">
        <v>10</v>
      </c>
      <c r="F247" s="20" t="s">
        <v>427</v>
      </c>
      <c r="G247" s="20">
        <v>700</v>
      </c>
      <c r="H247" s="23" t="s">
        <v>515</v>
      </c>
      <c r="I247" s="9">
        <v>350</v>
      </c>
      <c r="J247" s="5" t="s">
        <v>2816</v>
      </c>
      <c r="K247" s="5"/>
    </row>
    <row r="248" spans="1:11" ht="18" customHeight="1">
      <c r="A248" s="20" t="s">
        <v>7</v>
      </c>
      <c r="B248" s="21" t="s">
        <v>545</v>
      </c>
      <c r="C248" s="20">
        <v>82101175198</v>
      </c>
      <c r="D248" s="20" t="s">
        <v>546</v>
      </c>
      <c r="E248" s="24" t="s">
        <v>10</v>
      </c>
      <c r="F248" s="20" t="s">
        <v>427</v>
      </c>
      <c r="G248" s="20">
        <v>700</v>
      </c>
      <c r="H248" s="23" t="s">
        <v>515</v>
      </c>
      <c r="I248" s="9">
        <v>350</v>
      </c>
      <c r="J248" s="5" t="s">
        <v>2816</v>
      </c>
      <c r="K248" s="5"/>
    </row>
    <row r="249" spans="1:11" ht="18" customHeight="1">
      <c r="A249" s="20" t="s">
        <v>7</v>
      </c>
      <c r="B249" s="21" t="s">
        <v>550</v>
      </c>
      <c r="C249" s="20">
        <v>82101175174</v>
      </c>
      <c r="D249" s="20" t="s">
        <v>551</v>
      </c>
      <c r="E249" s="22" t="s">
        <v>10</v>
      </c>
      <c r="F249" s="20" t="s">
        <v>147</v>
      </c>
      <c r="G249" s="20">
        <v>700</v>
      </c>
      <c r="H249" s="23" t="s">
        <v>515</v>
      </c>
      <c r="I249" s="9">
        <v>350</v>
      </c>
      <c r="J249" s="5" t="s">
        <v>2816</v>
      </c>
      <c r="K249" s="5"/>
    </row>
    <row r="250" spans="1:11" ht="18" customHeight="1">
      <c r="A250" s="20" t="s">
        <v>7</v>
      </c>
      <c r="B250" s="21" t="s">
        <v>552</v>
      </c>
      <c r="C250" s="20">
        <v>82101176164</v>
      </c>
      <c r="D250" s="20" t="s">
        <v>553</v>
      </c>
      <c r="E250" s="24" t="s">
        <v>10</v>
      </c>
      <c r="F250" s="20" t="s">
        <v>427</v>
      </c>
      <c r="G250" s="20">
        <v>700</v>
      </c>
      <c r="H250" s="23" t="s">
        <v>515</v>
      </c>
      <c r="I250" s="9">
        <v>350</v>
      </c>
      <c r="J250" s="5" t="s">
        <v>2816</v>
      </c>
      <c r="K250" s="5"/>
    </row>
    <row r="251" spans="1:11" ht="18" customHeight="1">
      <c r="A251" s="20" t="s">
        <v>7</v>
      </c>
      <c r="B251" s="21" t="s">
        <v>554</v>
      </c>
      <c r="C251" s="20">
        <v>82101172005</v>
      </c>
      <c r="D251" s="20" t="s">
        <v>555</v>
      </c>
      <c r="E251" s="22" t="s">
        <v>10</v>
      </c>
      <c r="F251" s="20" t="s">
        <v>150</v>
      </c>
      <c r="G251" s="20">
        <v>700</v>
      </c>
      <c r="H251" s="23" t="s">
        <v>515</v>
      </c>
      <c r="I251" s="9">
        <v>350</v>
      </c>
      <c r="J251" s="5" t="s">
        <v>2816</v>
      </c>
      <c r="K251" s="5"/>
    </row>
    <row r="252" spans="1:11" ht="18" customHeight="1">
      <c r="A252" s="20" t="s">
        <v>7</v>
      </c>
      <c r="B252" s="21" t="s">
        <v>556</v>
      </c>
      <c r="C252" s="20">
        <v>82101175152</v>
      </c>
      <c r="D252" s="20" t="s">
        <v>557</v>
      </c>
      <c r="E252" s="24" t="s">
        <v>10</v>
      </c>
      <c r="F252" s="20" t="s">
        <v>150</v>
      </c>
      <c r="G252" s="20">
        <v>700</v>
      </c>
      <c r="H252" s="23" t="s">
        <v>515</v>
      </c>
      <c r="I252" s="9">
        <v>350</v>
      </c>
      <c r="J252" s="5" t="s">
        <v>2816</v>
      </c>
      <c r="K252" s="5"/>
    </row>
    <row r="253" spans="1:11" ht="18" customHeight="1">
      <c r="A253" s="20" t="s">
        <v>7</v>
      </c>
      <c r="B253" s="21" t="s">
        <v>558</v>
      </c>
      <c r="C253" s="20">
        <v>82101175157</v>
      </c>
      <c r="D253" s="20" t="s">
        <v>559</v>
      </c>
      <c r="E253" s="24" t="s">
        <v>10</v>
      </c>
      <c r="F253" s="20" t="s">
        <v>150</v>
      </c>
      <c r="G253" s="20">
        <v>700</v>
      </c>
      <c r="H253" s="23" t="s">
        <v>515</v>
      </c>
      <c r="I253" s="9">
        <v>350</v>
      </c>
      <c r="J253" s="5" t="s">
        <v>2816</v>
      </c>
      <c r="K253" s="5"/>
    </row>
    <row r="254" spans="1:11" ht="18" customHeight="1">
      <c r="A254" s="20" t="s">
        <v>7</v>
      </c>
      <c r="B254" s="21" t="s">
        <v>560</v>
      </c>
      <c r="C254" s="20">
        <v>82101175158</v>
      </c>
      <c r="D254" s="20" t="s">
        <v>561</v>
      </c>
      <c r="E254" s="24" t="s">
        <v>10</v>
      </c>
      <c r="F254" s="20" t="s">
        <v>150</v>
      </c>
      <c r="G254" s="20">
        <v>700</v>
      </c>
      <c r="H254" s="23" t="s">
        <v>515</v>
      </c>
      <c r="I254" s="9">
        <v>350</v>
      </c>
      <c r="J254" s="5" t="s">
        <v>2816</v>
      </c>
      <c r="K254" s="5"/>
    </row>
    <row r="255" spans="1:11" ht="18" customHeight="1">
      <c r="A255" s="20" t="s">
        <v>7</v>
      </c>
      <c r="B255" s="21" t="s">
        <v>562</v>
      </c>
      <c r="C255" s="20">
        <v>82101172152</v>
      </c>
      <c r="D255" s="20" t="s">
        <v>563</v>
      </c>
      <c r="E255" s="24" t="s">
        <v>10</v>
      </c>
      <c r="F255" s="20" t="s">
        <v>211</v>
      </c>
      <c r="G255" s="20">
        <v>700</v>
      </c>
      <c r="H255" s="23" t="s">
        <v>515</v>
      </c>
      <c r="I255" s="9">
        <v>350</v>
      </c>
      <c r="J255" s="5" t="s">
        <v>2816</v>
      </c>
      <c r="K255" s="5"/>
    </row>
    <row r="256" spans="1:11" ht="18" customHeight="1">
      <c r="A256" s="20" t="s">
        <v>7</v>
      </c>
      <c r="B256" s="21" t="s">
        <v>564</v>
      </c>
      <c r="C256" s="20">
        <v>82101176007</v>
      </c>
      <c r="D256" s="20" t="s">
        <v>565</v>
      </c>
      <c r="E256" s="24" t="s">
        <v>10</v>
      </c>
      <c r="F256" s="20" t="s">
        <v>211</v>
      </c>
      <c r="G256" s="20">
        <v>700</v>
      </c>
      <c r="H256" s="23" t="s">
        <v>515</v>
      </c>
      <c r="I256" s="9">
        <v>350</v>
      </c>
      <c r="J256" s="5" t="s">
        <v>2815</v>
      </c>
      <c r="K256" s="5"/>
    </row>
    <row r="257" spans="1:11" ht="18" customHeight="1">
      <c r="A257" s="20" t="s">
        <v>7</v>
      </c>
      <c r="B257" s="21" t="s">
        <v>566</v>
      </c>
      <c r="C257" s="20" t="s">
        <v>567</v>
      </c>
      <c r="D257" s="20" t="s">
        <v>568</v>
      </c>
      <c r="E257" s="24" t="s">
        <v>10</v>
      </c>
      <c r="F257" s="20" t="s">
        <v>211</v>
      </c>
      <c r="G257" s="20">
        <v>700</v>
      </c>
      <c r="H257" s="23" t="s">
        <v>515</v>
      </c>
      <c r="I257" s="9">
        <v>350</v>
      </c>
      <c r="J257" s="5" t="s">
        <v>2816</v>
      </c>
      <c r="K257" s="5"/>
    </row>
    <row r="258" spans="1:11" ht="18" customHeight="1">
      <c r="A258" s="20" t="s">
        <v>7</v>
      </c>
      <c r="B258" s="21" t="s">
        <v>569</v>
      </c>
      <c r="C258" s="22">
        <v>82101176090</v>
      </c>
      <c r="D258" s="22" t="s">
        <v>570</v>
      </c>
      <c r="E258" s="6" t="s">
        <v>246</v>
      </c>
      <c r="F258" s="22" t="s">
        <v>11</v>
      </c>
      <c r="G258" s="20">
        <v>700</v>
      </c>
      <c r="H258" s="23" t="s">
        <v>515</v>
      </c>
      <c r="I258" s="9">
        <v>350</v>
      </c>
      <c r="J258" s="5" t="s">
        <v>2816</v>
      </c>
      <c r="K258" s="5"/>
    </row>
    <row r="259" spans="1:11" ht="18" customHeight="1">
      <c r="A259" s="20" t="s">
        <v>7</v>
      </c>
      <c r="B259" s="21" t="s">
        <v>571</v>
      </c>
      <c r="C259" s="22">
        <v>82101172266</v>
      </c>
      <c r="D259" s="22" t="s">
        <v>572</v>
      </c>
      <c r="E259" s="6" t="s">
        <v>246</v>
      </c>
      <c r="F259" s="22" t="s">
        <v>11</v>
      </c>
      <c r="G259" s="20">
        <v>700</v>
      </c>
      <c r="H259" s="23" t="s">
        <v>515</v>
      </c>
      <c r="I259" s="9">
        <v>350</v>
      </c>
      <c r="J259" s="5" t="s">
        <v>2816</v>
      </c>
      <c r="K259" s="5"/>
    </row>
    <row r="260" spans="1:11" ht="18" customHeight="1">
      <c r="A260" s="20" t="s">
        <v>7</v>
      </c>
      <c r="B260" s="21" t="s">
        <v>573</v>
      </c>
      <c r="C260" s="22">
        <v>82101175189</v>
      </c>
      <c r="D260" s="22" t="s">
        <v>574</v>
      </c>
      <c r="E260" s="6" t="s">
        <v>246</v>
      </c>
      <c r="F260" s="22" t="s">
        <v>298</v>
      </c>
      <c r="G260" s="20">
        <v>700</v>
      </c>
      <c r="H260" s="23" t="s">
        <v>515</v>
      </c>
      <c r="I260" s="9">
        <v>350</v>
      </c>
      <c r="J260" s="5" t="s">
        <v>2816</v>
      </c>
      <c r="K260" s="5"/>
    </row>
    <row r="261" spans="1:11" ht="18" customHeight="1">
      <c r="A261" s="20" t="s">
        <v>7</v>
      </c>
      <c r="B261" s="21" t="s">
        <v>575</v>
      </c>
      <c r="C261" s="22">
        <v>82101176105</v>
      </c>
      <c r="D261" s="22" t="s">
        <v>576</v>
      </c>
      <c r="E261" s="6" t="s">
        <v>246</v>
      </c>
      <c r="F261" s="22" t="s">
        <v>211</v>
      </c>
      <c r="G261" s="20">
        <v>700</v>
      </c>
      <c r="H261" s="23" t="s">
        <v>515</v>
      </c>
      <c r="I261" s="9">
        <v>350</v>
      </c>
      <c r="J261" s="5" t="s">
        <v>2815</v>
      </c>
      <c r="K261" s="5"/>
    </row>
    <row r="262" spans="1:11" ht="18" customHeight="1">
      <c r="A262" s="20" t="s">
        <v>7</v>
      </c>
      <c r="B262" s="21" t="s">
        <v>577</v>
      </c>
      <c r="C262" s="22">
        <v>82101172471</v>
      </c>
      <c r="D262" s="22" t="s">
        <v>578</v>
      </c>
      <c r="E262" s="6" t="s">
        <v>246</v>
      </c>
      <c r="F262" s="22" t="s">
        <v>44</v>
      </c>
      <c r="G262" s="20">
        <v>700</v>
      </c>
      <c r="H262" s="23" t="s">
        <v>515</v>
      </c>
      <c r="I262" s="9">
        <v>350</v>
      </c>
      <c r="J262" s="5" t="s">
        <v>2816</v>
      </c>
      <c r="K262" s="5"/>
    </row>
    <row r="263" spans="1:11" ht="18" customHeight="1">
      <c r="A263" s="20" t="s">
        <v>7</v>
      </c>
      <c r="B263" s="21" t="s">
        <v>579</v>
      </c>
      <c r="C263" s="22">
        <v>82101175159</v>
      </c>
      <c r="D263" s="22" t="s">
        <v>580</v>
      </c>
      <c r="E263" s="6" t="s">
        <v>246</v>
      </c>
      <c r="F263" s="22" t="s">
        <v>44</v>
      </c>
      <c r="G263" s="20">
        <v>700</v>
      </c>
      <c r="H263" s="23" t="s">
        <v>515</v>
      </c>
      <c r="I263" s="9">
        <v>350</v>
      </c>
      <c r="J263" s="5" t="s">
        <v>2816</v>
      </c>
      <c r="K263" s="5"/>
    </row>
    <row r="264" spans="1:11" ht="18" customHeight="1">
      <c r="A264" s="27" t="s">
        <v>7</v>
      </c>
      <c r="B264" s="28" t="s">
        <v>581</v>
      </c>
      <c r="C264" s="29">
        <v>82101175161</v>
      </c>
      <c r="D264" s="29" t="s">
        <v>582</v>
      </c>
      <c r="E264" s="30" t="s">
        <v>246</v>
      </c>
      <c r="F264" s="29" t="s">
        <v>44</v>
      </c>
      <c r="G264" s="27"/>
      <c r="H264" s="31" t="s">
        <v>515</v>
      </c>
      <c r="I264" s="9">
        <v>0</v>
      </c>
      <c r="J264" s="5" t="s">
        <v>2816</v>
      </c>
      <c r="K264" s="5"/>
    </row>
    <row r="265" spans="1:11" ht="18" customHeight="1">
      <c r="A265" s="20" t="s">
        <v>7</v>
      </c>
      <c r="B265" s="21" t="s">
        <v>583</v>
      </c>
      <c r="C265" s="22" t="s">
        <v>584</v>
      </c>
      <c r="D265" s="22" t="s">
        <v>585</v>
      </c>
      <c r="E265" s="6" t="s">
        <v>246</v>
      </c>
      <c r="F265" s="22" t="s">
        <v>44</v>
      </c>
      <c r="G265" s="20">
        <v>700</v>
      </c>
      <c r="H265" s="23" t="s">
        <v>515</v>
      </c>
      <c r="I265" s="9">
        <v>350</v>
      </c>
      <c r="J265" s="5" t="s">
        <v>2816</v>
      </c>
      <c r="K265" s="5"/>
    </row>
    <row r="266" spans="1:11" ht="18" customHeight="1">
      <c r="A266" s="20" t="s">
        <v>7</v>
      </c>
      <c r="B266" s="21" t="s">
        <v>586</v>
      </c>
      <c r="C266" s="22" t="s">
        <v>587</v>
      </c>
      <c r="D266" s="22" t="s">
        <v>588</v>
      </c>
      <c r="E266" s="6" t="s">
        <v>246</v>
      </c>
      <c r="F266" s="22" t="s">
        <v>44</v>
      </c>
      <c r="G266" s="20">
        <v>700</v>
      </c>
      <c r="H266" s="23" t="s">
        <v>515</v>
      </c>
      <c r="I266" s="9">
        <v>350</v>
      </c>
      <c r="J266" s="5" t="s">
        <v>2816</v>
      </c>
      <c r="K266" s="5"/>
    </row>
    <row r="267" spans="1:11" ht="18" customHeight="1">
      <c r="A267" s="20" t="s">
        <v>7</v>
      </c>
      <c r="B267" s="21" t="s">
        <v>589</v>
      </c>
      <c r="C267" s="22">
        <v>82101172046</v>
      </c>
      <c r="D267" s="22" t="s">
        <v>590</v>
      </c>
      <c r="E267" s="6" t="s">
        <v>246</v>
      </c>
      <c r="F267" s="22" t="s">
        <v>60</v>
      </c>
      <c r="G267" s="20">
        <v>700</v>
      </c>
      <c r="H267" s="23" t="s">
        <v>515</v>
      </c>
      <c r="I267" s="9">
        <v>350</v>
      </c>
      <c r="J267" s="5" t="s">
        <v>2815</v>
      </c>
      <c r="K267" s="5"/>
    </row>
    <row r="268" spans="1:11" ht="18" customHeight="1">
      <c r="A268" s="20" t="s">
        <v>7</v>
      </c>
      <c r="B268" s="21" t="s">
        <v>591</v>
      </c>
      <c r="C268" s="22">
        <v>82101172051</v>
      </c>
      <c r="D268" s="22" t="s">
        <v>592</v>
      </c>
      <c r="E268" s="6" t="s">
        <v>246</v>
      </c>
      <c r="F268" s="22" t="s">
        <v>60</v>
      </c>
      <c r="G268" s="20">
        <v>700</v>
      </c>
      <c r="H268" s="23" t="s">
        <v>515</v>
      </c>
      <c r="I268" s="9">
        <v>350</v>
      </c>
      <c r="J268" s="5" t="s">
        <v>2815</v>
      </c>
      <c r="K268" s="5"/>
    </row>
    <row r="269" spans="1:11" ht="18" customHeight="1">
      <c r="A269" s="20" t="s">
        <v>7</v>
      </c>
      <c r="B269" s="21" t="s">
        <v>593</v>
      </c>
      <c r="C269" s="22">
        <v>82101172054</v>
      </c>
      <c r="D269" s="22" t="s">
        <v>594</v>
      </c>
      <c r="E269" s="6" t="s">
        <v>246</v>
      </c>
      <c r="F269" s="22" t="s">
        <v>60</v>
      </c>
      <c r="G269" s="20">
        <v>700</v>
      </c>
      <c r="H269" s="23" t="s">
        <v>515</v>
      </c>
      <c r="I269" s="9">
        <v>350</v>
      </c>
      <c r="J269" s="5" t="s">
        <v>2816</v>
      </c>
      <c r="K269" s="5"/>
    </row>
    <row r="270" spans="1:11" ht="18" customHeight="1">
      <c r="A270" s="20" t="s">
        <v>7</v>
      </c>
      <c r="B270" s="21" t="s">
        <v>595</v>
      </c>
      <c r="C270" s="22">
        <v>82101172236</v>
      </c>
      <c r="D270" s="22" t="s">
        <v>596</v>
      </c>
      <c r="E270" s="6" t="s">
        <v>246</v>
      </c>
      <c r="F270" s="22" t="s">
        <v>71</v>
      </c>
      <c r="G270" s="20">
        <v>700</v>
      </c>
      <c r="H270" s="23" t="s">
        <v>515</v>
      </c>
      <c r="I270" s="9">
        <v>350</v>
      </c>
      <c r="J270" s="5" t="s">
        <v>2815</v>
      </c>
      <c r="K270" s="5"/>
    </row>
    <row r="271" spans="1:11" ht="18" customHeight="1">
      <c r="A271" s="20" t="s">
        <v>7</v>
      </c>
      <c r="B271" s="21" t="s">
        <v>597</v>
      </c>
      <c r="C271" s="22">
        <v>82101172244</v>
      </c>
      <c r="D271" s="22" t="s">
        <v>598</v>
      </c>
      <c r="E271" s="6" t="s">
        <v>246</v>
      </c>
      <c r="F271" s="22" t="s">
        <v>71</v>
      </c>
      <c r="G271" s="20">
        <v>800</v>
      </c>
      <c r="H271" s="23" t="s">
        <v>515</v>
      </c>
      <c r="I271" s="9">
        <v>400</v>
      </c>
      <c r="J271" s="5" t="s">
        <v>2815</v>
      </c>
      <c r="K271" s="5"/>
    </row>
    <row r="272" spans="1:11" ht="18" customHeight="1">
      <c r="A272" s="20" t="s">
        <v>7</v>
      </c>
      <c r="B272" s="21" t="s">
        <v>599</v>
      </c>
      <c r="C272" s="22">
        <v>82101172280</v>
      </c>
      <c r="D272" s="22" t="s">
        <v>600</v>
      </c>
      <c r="E272" s="6" t="s">
        <v>246</v>
      </c>
      <c r="F272" s="22" t="s">
        <v>71</v>
      </c>
      <c r="G272" s="20">
        <v>700</v>
      </c>
      <c r="H272" s="23" t="s">
        <v>515</v>
      </c>
      <c r="I272" s="9">
        <v>350</v>
      </c>
      <c r="J272" s="5" t="s">
        <v>2815</v>
      </c>
      <c r="K272" s="5"/>
    </row>
    <row r="273" spans="1:11" ht="18" customHeight="1">
      <c r="A273" s="20" t="s">
        <v>7</v>
      </c>
      <c r="B273" s="21" t="s">
        <v>601</v>
      </c>
      <c r="C273" s="22">
        <v>82101176046</v>
      </c>
      <c r="D273" s="22" t="s">
        <v>602</v>
      </c>
      <c r="E273" s="6" t="s">
        <v>246</v>
      </c>
      <c r="F273" s="22" t="s">
        <v>71</v>
      </c>
      <c r="G273" s="20">
        <v>700</v>
      </c>
      <c r="H273" s="23" t="s">
        <v>515</v>
      </c>
      <c r="I273" s="9">
        <v>350</v>
      </c>
      <c r="J273" s="5" t="s">
        <v>2815</v>
      </c>
      <c r="K273" s="5"/>
    </row>
    <row r="274" spans="1:11" ht="18" customHeight="1">
      <c r="A274" s="20" t="s">
        <v>7</v>
      </c>
      <c r="B274" s="21" t="s">
        <v>603</v>
      </c>
      <c r="C274" s="22">
        <v>82101175052</v>
      </c>
      <c r="D274" s="22" t="s">
        <v>604</v>
      </c>
      <c r="E274" s="6" t="s">
        <v>246</v>
      </c>
      <c r="F274" s="22" t="s">
        <v>71</v>
      </c>
      <c r="G274" s="20">
        <v>700</v>
      </c>
      <c r="H274" s="23" t="s">
        <v>515</v>
      </c>
      <c r="I274" s="9">
        <v>350</v>
      </c>
      <c r="J274" s="5" t="s">
        <v>2815</v>
      </c>
      <c r="K274" s="5"/>
    </row>
    <row r="275" spans="1:11" ht="18" customHeight="1">
      <c r="A275" s="20" t="s">
        <v>7</v>
      </c>
      <c r="B275" s="21" t="s">
        <v>605</v>
      </c>
      <c r="C275" s="22">
        <v>82101176048</v>
      </c>
      <c r="D275" s="22" t="s">
        <v>606</v>
      </c>
      <c r="E275" s="6" t="s">
        <v>246</v>
      </c>
      <c r="F275" s="22" t="s">
        <v>71</v>
      </c>
      <c r="G275" s="20">
        <v>700</v>
      </c>
      <c r="H275" s="23" t="s">
        <v>515</v>
      </c>
      <c r="I275" s="9">
        <v>350</v>
      </c>
      <c r="J275" s="5" t="s">
        <v>2815</v>
      </c>
      <c r="K275" s="5"/>
    </row>
    <row r="276" spans="1:11" ht="18" customHeight="1">
      <c r="A276" s="20" t="s">
        <v>7</v>
      </c>
      <c r="B276" s="21" t="s">
        <v>607</v>
      </c>
      <c r="C276" s="22">
        <v>82101176049</v>
      </c>
      <c r="D276" s="22" t="s">
        <v>608</v>
      </c>
      <c r="E276" s="6" t="s">
        <v>246</v>
      </c>
      <c r="F276" s="22" t="s">
        <v>71</v>
      </c>
      <c r="G276" s="20">
        <v>700</v>
      </c>
      <c r="H276" s="23" t="s">
        <v>515</v>
      </c>
      <c r="I276" s="9">
        <v>350</v>
      </c>
      <c r="J276" s="5" t="s">
        <v>2815</v>
      </c>
      <c r="K276" s="5"/>
    </row>
    <row r="277" spans="1:11" ht="18" customHeight="1">
      <c r="A277" s="20" t="s">
        <v>7</v>
      </c>
      <c r="B277" s="21" t="s">
        <v>609</v>
      </c>
      <c r="C277" s="22">
        <v>82101176052</v>
      </c>
      <c r="D277" s="22" t="s">
        <v>610</v>
      </c>
      <c r="E277" s="6" t="s">
        <v>246</v>
      </c>
      <c r="F277" s="22" t="s">
        <v>71</v>
      </c>
      <c r="G277" s="20">
        <v>700</v>
      </c>
      <c r="H277" s="23" t="s">
        <v>515</v>
      </c>
      <c r="I277" s="9">
        <v>350</v>
      </c>
      <c r="J277" s="5" t="s">
        <v>2815</v>
      </c>
      <c r="K277" s="5"/>
    </row>
    <row r="278" spans="1:11" ht="18" customHeight="1">
      <c r="A278" s="20" t="s">
        <v>7</v>
      </c>
      <c r="B278" s="21" t="s">
        <v>613</v>
      </c>
      <c r="C278" s="6">
        <v>82101176129</v>
      </c>
      <c r="D278" s="6" t="s">
        <v>614</v>
      </c>
      <c r="E278" s="6" t="s">
        <v>246</v>
      </c>
      <c r="F278" s="6" t="s">
        <v>107</v>
      </c>
      <c r="G278" s="20">
        <v>800</v>
      </c>
      <c r="H278" s="23" t="s">
        <v>515</v>
      </c>
      <c r="I278" s="9">
        <v>400</v>
      </c>
      <c r="J278" s="5" t="s">
        <v>2816</v>
      </c>
      <c r="K278" s="5"/>
    </row>
    <row r="279" spans="1:11" ht="18" customHeight="1">
      <c r="A279" s="20" t="s">
        <v>7</v>
      </c>
      <c r="B279" s="21" t="s">
        <v>615</v>
      </c>
      <c r="C279" s="22">
        <v>82101172028</v>
      </c>
      <c r="D279" s="22" t="s">
        <v>616</v>
      </c>
      <c r="E279" s="6" t="s">
        <v>246</v>
      </c>
      <c r="F279" s="22" t="s">
        <v>211</v>
      </c>
      <c r="G279" s="20">
        <v>750</v>
      </c>
      <c r="H279" s="23" t="s">
        <v>515</v>
      </c>
      <c r="I279" s="9">
        <v>375</v>
      </c>
      <c r="J279" s="5" t="s">
        <v>2816</v>
      </c>
      <c r="K279" s="5"/>
    </row>
    <row r="280" spans="1:11" ht="18" customHeight="1">
      <c r="A280" s="20" t="s">
        <v>7</v>
      </c>
      <c r="B280" s="21" t="s">
        <v>617</v>
      </c>
      <c r="C280" s="22">
        <v>82101172035</v>
      </c>
      <c r="D280" s="22" t="s">
        <v>618</v>
      </c>
      <c r="E280" s="6" t="s">
        <v>246</v>
      </c>
      <c r="F280" s="22" t="s">
        <v>211</v>
      </c>
      <c r="G280" s="20">
        <v>750</v>
      </c>
      <c r="H280" s="23" t="s">
        <v>515</v>
      </c>
      <c r="I280" s="9">
        <v>375</v>
      </c>
      <c r="J280" s="5" t="s">
        <v>2816</v>
      </c>
      <c r="K280" s="5"/>
    </row>
    <row r="281" spans="1:11" ht="18" customHeight="1">
      <c r="A281" s="20" t="s">
        <v>7</v>
      </c>
      <c r="B281" s="21" t="s">
        <v>622</v>
      </c>
      <c r="C281" s="22">
        <v>82101172130</v>
      </c>
      <c r="D281" s="22" t="s">
        <v>623</v>
      </c>
      <c r="E281" s="6" t="s">
        <v>246</v>
      </c>
      <c r="F281" s="22" t="s">
        <v>147</v>
      </c>
      <c r="G281" s="20">
        <v>700</v>
      </c>
      <c r="H281" s="23" t="s">
        <v>515</v>
      </c>
      <c r="I281" s="9">
        <v>350</v>
      </c>
      <c r="J281" s="5" t="s">
        <v>2816</v>
      </c>
      <c r="K281" s="5"/>
    </row>
    <row r="282" spans="1:11" ht="18" customHeight="1">
      <c r="A282" s="20" t="s">
        <v>7</v>
      </c>
      <c r="B282" s="21" t="s">
        <v>624</v>
      </c>
      <c r="C282" s="22">
        <v>82101172131</v>
      </c>
      <c r="D282" s="22" t="s">
        <v>625</v>
      </c>
      <c r="E282" s="6" t="s">
        <v>246</v>
      </c>
      <c r="F282" s="22" t="s">
        <v>147</v>
      </c>
      <c r="G282" s="20">
        <v>700</v>
      </c>
      <c r="H282" s="23" t="s">
        <v>515</v>
      </c>
      <c r="I282" s="9">
        <v>350</v>
      </c>
      <c r="J282" s="5" t="s">
        <v>2816</v>
      </c>
      <c r="K282" s="5"/>
    </row>
    <row r="283" spans="1:11" ht="18" customHeight="1">
      <c r="A283" s="20" t="s">
        <v>7</v>
      </c>
      <c r="B283" s="21" t="s">
        <v>628</v>
      </c>
      <c r="C283" s="22">
        <v>82101175176</v>
      </c>
      <c r="D283" s="22" t="s">
        <v>629</v>
      </c>
      <c r="E283" s="6" t="s">
        <v>246</v>
      </c>
      <c r="F283" s="22" t="s">
        <v>147</v>
      </c>
      <c r="G283" s="20">
        <v>700</v>
      </c>
      <c r="H283" s="23" t="s">
        <v>515</v>
      </c>
      <c r="I283" s="9">
        <v>350</v>
      </c>
      <c r="J283" s="5" t="s">
        <v>2816</v>
      </c>
      <c r="K283" s="5"/>
    </row>
    <row r="284" spans="1:11" ht="18" customHeight="1">
      <c r="A284" s="27" t="s">
        <v>7</v>
      </c>
      <c r="B284" s="28" t="s">
        <v>630</v>
      </c>
      <c r="C284" s="30">
        <v>82101175154</v>
      </c>
      <c r="D284" s="30" t="s">
        <v>631</v>
      </c>
      <c r="E284" s="30" t="s">
        <v>246</v>
      </c>
      <c r="F284" s="30" t="s">
        <v>150</v>
      </c>
      <c r="G284" s="27" t="s">
        <v>2813</v>
      </c>
      <c r="H284" s="31" t="s">
        <v>515</v>
      </c>
      <c r="I284" s="9">
        <v>0</v>
      </c>
      <c r="J284" s="5" t="s">
        <v>2816</v>
      </c>
      <c r="K284" s="5"/>
    </row>
    <row r="285" spans="1:11" ht="18" customHeight="1">
      <c r="A285" s="20" t="s">
        <v>7</v>
      </c>
      <c r="B285" s="21" t="s">
        <v>632</v>
      </c>
      <c r="C285" s="6">
        <v>82101176059</v>
      </c>
      <c r="D285" s="6" t="s">
        <v>633</v>
      </c>
      <c r="E285" s="6" t="s">
        <v>246</v>
      </c>
      <c r="F285" s="6" t="s">
        <v>150</v>
      </c>
      <c r="G285" s="20">
        <v>700</v>
      </c>
      <c r="H285" s="23" t="s">
        <v>515</v>
      </c>
      <c r="I285" s="9">
        <v>350</v>
      </c>
      <c r="J285" s="5" t="s">
        <v>2815</v>
      </c>
      <c r="K285" s="5"/>
    </row>
    <row r="286" spans="1:11" ht="18" customHeight="1">
      <c r="A286" s="20" t="s">
        <v>7</v>
      </c>
      <c r="B286" s="21" t="s">
        <v>634</v>
      </c>
      <c r="C286" s="6">
        <v>82101176071</v>
      </c>
      <c r="D286" s="6" t="s">
        <v>635</v>
      </c>
      <c r="E286" s="6" t="s">
        <v>246</v>
      </c>
      <c r="F286" s="6" t="s">
        <v>150</v>
      </c>
      <c r="G286" s="20">
        <v>700</v>
      </c>
      <c r="H286" s="23" t="s">
        <v>515</v>
      </c>
      <c r="I286" s="9">
        <v>350</v>
      </c>
      <c r="J286" s="5" t="s">
        <v>2816</v>
      </c>
      <c r="K286" s="5"/>
    </row>
    <row r="287" spans="1:11" ht="18" customHeight="1">
      <c r="A287" s="20" t="s">
        <v>7</v>
      </c>
      <c r="B287" s="21" t="s">
        <v>639</v>
      </c>
      <c r="C287" s="6">
        <v>82101172036</v>
      </c>
      <c r="D287" s="6" t="s">
        <v>423</v>
      </c>
      <c r="E287" s="6" t="s">
        <v>246</v>
      </c>
      <c r="F287" s="6" t="s">
        <v>211</v>
      </c>
      <c r="G287" s="20">
        <v>700</v>
      </c>
      <c r="H287" s="23" t="s">
        <v>515</v>
      </c>
      <c r="I287" s="9">
        <v>350</v>
      </c>
      <c r="J287" s="5" t="s">
        <v>2816</v>
      </c>
      <c r="K287" s="5"/>
    </row>
    <row r="288" spans="1:11" ht="18" customHeight="1">
      <c r="A288" s="20" t="s">
        <v>7</v>
      </c>
      <c r="B288" s="21" t="s">
        <v>640</v>
      </c>
      <c r="C288" s="6">
        <v>82101172037</v>
      </c>
      <c r="D288" s="6" t="s">
        <v>641</v>
      </c>
      <c r="E288" s="6" t="s">
        <v>246</v>
      </c>
      <c r="F288" s="6" t="s">
        <v>211</v>
      </c>
      <c r="G288" s="20">
        <v>700</v>
      </c>
      <c r="H288" s="23" t="s">
        <v>515</v>
      </c>
      <c r="I288" s="9">
        <v>350</v>
      </c>
      <c r="J288" s="5" t="s">
        <v>2815</v>
      </c>
      <c r="K288" s="5"/>
    </row>
    <row r="289" spans="1:11" ht="18" customHeight="1">
      <c r="A289" s="20" t="s">
        <v>7</v>
      </c>
      <c r="B289" s="21" t="s">
        <v>642</v>
      </c>
      <c r="C289" s="6">
        <v>82101172163</v>
      </c>
      <c r="D289" s="6" t="s">
        <v>643</v>
      </c>
      <c r="E289" s="6" t="s">
        <v>246</v>
      </c>
      <c r="F289" s="6" t="s">
        <v>211</v>
      </c>
      <c r="G289" s="20">
        <v>700</v>
      </c>
      <c r="H289" s="23" t="s">
        <v>515</v>
      </c>
      <c r="I289" s="9">
        <v>350</v>
      </c>
      <c r="J289" s="5" t="s">
        <v>2816</v>
      </c>
      <c r="K289" s="5"/>
    </row>
    <row r="290" spans="1:11" ht="18" customHeight="1">
      <c r="A290" s="20" t="s">
        <v>7</v>
      </c>
      <c r="B290" s="21" t="s">
        <v>644</v>
      </c>
      <c r="C290" s="6">
        <v>82101172171</v>
      </c>
      <c r="D290" s="6" t="s">
        <v>645</v>
      </c>
      <c r="E290" s="6" t="s">
        <v>246</v>
      </c>
      <c r="F290" s="6" t="s">
        <v>211</v>
      </c>
      <c r="G290" s="20">
        <v>700</v>
      </c>
      <c r="H290" s="23" t="s">
        <v>515</v>
      </c>
      <c r="I290" s="9">
        <v>350</v>
      </c>
      <c r="J290" s="5" t="s">
        <v>2815</v>
      </c>
      <c r="K290" s="5"/>
    </row>
    <row r="291" spans="1:11" ht="18" customHeight="1">
      <c r="A291" s="20" t="s">
        <v>7</v>
      </c>
      <c r="B291" s="21" t="s">
        <v>646</v>
      </c>
      <c r="C291" s="6">
        <v>82101172172</v>
      </c>
      <c r="D291" s="6" t="s">
        <v>647</v>
      </c>
      <c r="E291" s="6" t="s">
        <v>246</v>
      </c>
      <c r="F291" s="6" t="s">
        <v>211</v>
      </c>
      <c r="G291" s="20">
        <v>700</v>
      </c>
      <c r="H291" s="23" t="s">
        <v>515</v>
      </c>
      <c r="I291" s="9">
        <v>350</v>
      </c>
      <c r="J291" s="5" t="s">
        <v>2815</v>
      </c>
      <c r="K291" s="5"/>
    </row>
    <row r="292" spans="1:11" ht="18" customHeight="1">
      <c r="A292" s="20" t="s">
        <v>7</v>
      </c>
      <c r="B292" s="21" t="s">
        <v>648</v>
      </c>
      <c r="C292" s="6">
        <v>82101175012</v>
      </c>
      <c r="D292" s="6" t="s">
        <v>649</v>
      </c>
      <c r="E292" s="6" t="s">
        <v>246</v>
      </c>
      <c r="F292" s="6" t="s">
        <v>211</v>
      </c>
      <c r="G292" s="20">
        <v>700</v>
      </c>
      <c r="H292" s="23" t="s">
        <v>515</v>
      </c>
      <c r="I292" s="9">
        <v>350</v>
      </c>
      <c r="J292" s="5" t="s">
        <v>2816</v>
      </c>
      <c r="K292" s="5"/>
    </row>
    <row r="293" spans="1:11" ht="18" customHeight="1">
      <c r="A293" s="20" t="s">
        <v>7</v>
      </c>
      <c r="B293" s="21" t="s">
        <v>650</v>
      </c>
      <c r="C293" s="6">
        <v>82101175005</v>
      </c>
      <c r="D293" s="6" t="s">
        <v>651</v>
      </c>
      <c r="E293" s="6" t="s">
        <v>246</v>
      </c>
      <c r="F293" s="6" t="s">
        <v>211</v>
      </c>
      <c r="G293" s="20">
        <v>700</v>
      </c>
      <c r="H293" s="23" t="s">
        <v>515</v>
      </c>
      <c r="I293" s="9">
        <v>350</v>
      </c>
      <c r="J293" s="5" t="s">
        <v>2815</v>
      </c>
      <c r="K293" s="5"/>
    </row>
    <row r="294" spans="1:11" ht="18" customHeight="1">
      <c r="A294" s="20" t="s">
        <v>7</v>
      </c>
      <c r="B294" s="21" t="s">
        <v>654</v>
      </c>
      <c r="C294" s="22">
        <v>82101172300</v>
      </c>
      <c r="D294" s="22" t="s">
        <v>655</v>
      </c>
      <c r="E294" s="6" t="s">
        <v>246</v>
      </c>
      <c r="F294" s="22" t="s">
        <v>211</v>
      </c>
      <c r="G294" s="20">
        <v>700</v>
      </c>
      <c r="H294" s="23" t="s">
        <v>515</v>
      </c>
      <c r="I294" s="9">
        <v>350</v>
      </c>
      <c r="J294" s="5" t="s">
        <v>2815</v>
      </c>
      <c r="K294" s="5"/>
    </row>
    <row r="295" spans="1:11" ht="18" customHeight="1">
      <c r="A295" s="20" t="s">
        <v>7</v>
      </c>
      <c r="B295" s="21" t="s">
        <v>656</v>
      </c>
      <c r="C295" s="6">
        <v>82101176192</v>
      </c>
      <c r="D295" s="6" t="s">
        <v>657</v>
      </c>
      <c r="E295" s="6" t="s">
        <v>246</v>
      </c>
      <c r="F295" s="6" t="s">
        <v>427</v>
      </c>
      <c r="G295" s="20">
        <v>700</v>
      </c>
      <c r="H295" s="23" t="s">
        <v>515</v>
      </c>
      <c r="I295" s="9">
        <v>350</v>
      </c>
      <c r="J295" s="5" t="s">
        <v>2816</v>
      </c>
      <c r="K295" s="5"/>
    </row>
    <row r="296" spans="1:11">
      <c r="A296" s="65" t="s">
        <v>2814</v>
      </c>
      <c r="B296" s="66"/>
      <c r="C296" s="66"/>
      <c r="D296" s="66"/>
      <c r="E296" s="66"/>
      <c r="F296" s="66"/>
      <c r="G296" s="66"/>
      <c r="H296" s="67"/>
      <c r="I296" s="8">
        <f>SUM(I3:I295)</f>
        <v>54435</v>
      </c>
      <c r="J296" s="5"/>
      <c r="K296" s="5"/>
    </row>
  </sheetData>
  <sortState ref="A228:H297">
    <sortCondition ref="H228:H297"/>
  </sortState>
  <mergeCells count="3">
    <mergeCell ref="A227:H227"/>
    <mergeCell ref="A296:H296"/>
    <mergeCell ref="A1:K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90"/>
  <sheetViews>
    <sheetView workbookViewId="0">
      <selection activeCell="D30" sqref="D30"/>
    </sheetView>
  </sheetViews>
  <sheetFormatPr defaultRowHeight="14.25"/>
  <cols>
    <col min="1" max="1" width="7.125" customWidth="1"/>
    <col min="2" max="2" width="8.5" customWidth="1"/>
    <col min="3" max="3" width="13.25" customWidth="1"/>
    <col min="4" max="4" width="9.25" customWidth="1"/>
    <col min="5" max="5" width="5.5" customWidth="1"/>
    <col min="6" max="6" width="7.5" customWidth="1"/>
    <col min="7" max="7" width="8.5" customWidth="1"/>
    <col min="8" max="8" width="10.75" style="3" customWidth="1"/>
    <col min="9" max="9" width="7.5" style="7" customWidth="1"/>
    <col min="10" max="10" width="9.375" style="2" customWidth="1"/>
    <col min="11" max="11" width="11.125" style="2" customWidth="1"/>
  </cols>
  <sheetData>
    <row r="1" spans="1:11" ht="27" customHeight="1">
      <c r="A1" s="68" t="s">
        <v>2827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6.1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2582</v>
      </c>
      <c r="H2" s="34" t="s">
        <v>6</v>
      </c>
      <c r="I2" s="19" t="s">
        <v>2800</v>
      </c>
      <c r="J2" s="19" t="s">
        <v>2801</v>
      </c>
      <c r="K2" s="19" t="s">
        <v>2823</v>
      </c>
    </row>
    <row r="3" spans="1:11" ht="18" customHeight="1">
      <c r="A3" s="24" t="s">
        <v>7</v>
      </c>
      <c r="B3" s="21" t="s">
        <v>690</v>
      </c>
      <c r="C3" s="22">
        <v>82101182043</v>
      </c>
      <c r="D3" s="22" t="s">
        <v>691</v>
      </c>
      <c r="E3" s="22" t="s">
        <v>10</v>
      </c>
      <c r="F3" s="22" t="s">
        <v>60</v>
      </c>
      <c r="G3" s="22">
        <v>700</v>
      </c>
      <c r="H3" s="35" t="s">
        <v>65</v>
      </c>
      <c r="I3" s="9">
        <v>88</v>
      </c>
      <c r="J3" s="5" t="s">
        <v>2815</v>
      </c>
      <c r="K3" s="5"/>
    </row>
    <row r="4" spans="1:11" ht="18" customHeight="1">
      <c r="A4" s="24" t="s">
        <v>7</v>
      </c>
      <c r="B4" s="21" t="s">
        <v>694</v>
      </c>
      <c r="C4" s="22">
        <v>82101182052</v>
      </c>
      <c r="D4" s="22" t="s">
        <v>695</v>
      </c>
      <c r="E4" s="22" t="s">
        <v>10</v>
      </c>
      <c r="F4" s="22" t="s">
        <v>60</v>
      </c>
      <c r="G4" s="22">
        <v>700</v>
      </c>
      <c r="H4" s="35" t="s">
        <v>65</v>
      </c>
      <c r="I4" s="9">
        <v>88</v>
      </c>
      <c r="J4" s="5" t="s">
        <v>2816</v>
      </c>
      <c r="K4" s="5"/>
    </row>
    <row r="5" spans="1:11" ht="18" customHeight="1">
      <c r="A5" s="24" t="s">
        <v>7</v>
      </c>
      <c r="B5" s="21" t="s">
        <v>773</v>
      </c>
      <c r="C5" s="24">
        <v>82101185015</v>
      </c>
      <c r="D5" s="24" t="s">
        <v>774</v>
      </c>
      <c r="E5" s="24" t="s">
        <v>10</v>
      </c>
      <c r="F5" s="24" t="s">
        <v>71</v>
      </c>
      <c r="G5" s="24">
        <v>700</v>
      </c>
      <c r="H5" s="35" t="s">
        <v>65</v>
      </c>
      <c r="I5" s="9">
        <v>88</v>
      </c>
      <c r="J5" s="5" t="s">
        <v>2815</v>
      </c>
      <c r="K5" s="5"/>
    </row>
    <row r="6" spans="1:11" ht="18" customHeight="1">
      <c r="A6" s="24" t="s">
        <v>7</v>
      </c>
      <c r="B6" s="21" t="s">
        <v>809</v>
      </c>
      <c r="C6" s="6">
        <v>82101182268</v>
      </c>
      <c r="D6" s="6" t="s">
        <v>810</v>
      </c>
      <c r="E6" s="26" t="s">
        <v>10</v>
      </c>
      <c r="F6" s="6" t="s">
        <v>150</v>
      </c>
      <c r="G6" s="6">
        <v>700</v>
      </c>
      <c r="H6" s="35" t="s">
        <v>65</v>
      </c>
      <c r="I6" s="9">
        <v>88</v>
      </c>
      <c r="J6" s="5" t="s">
        <v>2816</v>
      </c>
      <c r="K6" s="5"/>
    </row>
    <row r="7" spans="1:11" ht="18" customHeight="1">
      <c r="A7" s="24" t="s">
        <v>7</v>
      </c>
      <c r="B7" s="21" t="s">
        <v>873</v>
      </c>
      <c r="C7" s="6">
        <v>82101182055</v>
      </c>
      <c r="D7" s="6" t="s">
        <v>874</v>
      </c>
      <c r="E7" s="6" t="s">
        <v>246</v>
      </c>
      <c r="F7" s="6" t="s">
        <v>60</v>
      </c>
      <c r="G7" s="6">
        <v>700</v>
      </c>
      <c r="H7" s="35" t="s">
        <v>65</v>
      </c>
      <c r="I7" s="9">
        <v>88</v>
      </c>
      <c r="J7" s="5" t="s">
        <v>2815</v>
      </c>
      <c r="K7" s="5"/>
    </row>
    <row r="8" spans="1:11" ht="18" customHeight="1">
      <c r="A8" s="24" t="s">
        <v>7</v>
      </c>
      <c r="B8" s="21" t="s">
        <v>877</v>
      </c>
      <c r="C8" s="24">
        <v>82101182053</v>
      </c>
      <c r="D8" s="24" t="s">
        <v>878</v>
      </c>
      <c r="E8" s="24" t="s">
        <v>246</v>
      </c>
      <c r="F8" s="24" t="s">
        <v>60</v>
      </c>
      <c r="G8" s="24">
        <v>700</v>
      </c>
      <c r="H8" s="35" t="s">
        <v>65</v>
      </c>
      <c r="I8" s="9">
        <v>88</v>
      </c>
      <c r="J8" s="5" t="s">
        <v>2815</v>
      </c>
      <c r="K8" s="5"/>
    </row>
    <row r="9" spans="1:11" ht="18" customHeight="1">
      <c r="A9" s="24" t="s">
        <v>7</v>
      </c>
      <c r="B9" s="21" t="s">
        <v>889</v>
      </c>
      <c r="C9" s="24">
        <v>82101182040</v>
      </c>
      <c r="D9" s="24" t="s">
        <v>890</v>
      </c>
      <c r="E9" s="24" t="s">
        <v>246</v>
      </c>
      <c r="F9" s="24" t="s">
        <v>60</v>
      </c>
      <c r="G9" s="24">
        <v>700</v>
      </c>
      <c r="H9" s="35" t="s">
        <v>65</v>
      </c>
      <c r="I9" s="9">
        <v>88</v>
      </c>
      <c r="J9" s="5" t="s">
        <v>2815</v>
      </c>
      <c r="K9" s="5"/>
    </row>
    <row r="10" spans="1:11" ht="18" customHeight="1">
      <c r="A10" s="24" t="s">
        <v>7</v>
      </c>
      <c r="B10" s="21" t="s">
        <v>905</v>
      </c>
      <c r="C10" s="6">
        <v>82101182288</v>
      </c>
      <c r="D10" s="6" t="s">
        <v>906</v>
      </c>
      <c r="E10" s="6" t="s">
        <v>246</v>
      </c>
      <c r="F10" s="6" t="s">
        <v>71</v>
      </c>
      <c r="G10" s="6">
        <v>800</v>
      </c>
      <c r="H10" s="35" t="s">
        <v>65</v>
      </c>
      <c r="I10" s="9">
        <v>100</v>
      </c>
      <c r="J10" s="5" t="s">
        <v>2815</v>
      </c>
      <c r="K10" s="5"/>
    </row>
    <row r="11" spans="1:11" ht="18" customHeight="1">
      <c r="A11" s="24" t="s">
        <v>7</v>
      </c>
      <c r="B11" s="21" t="s">
        <v>909</v>
      </c>
      <c r="C11" s="24">
        <v>82101182234</v>
      </c>
      <c r="D11" s="24" t="s">
        <v>910</v>
      </c>
      <c r="E11" s="24" t="s">
        <v>246</v>
      </c>
      <c r="F11" s="24" t="s">
        <v>71</v>
      </c>
      <c r="G11" s="24">
        <v>800</v>
      </c>
      <c r="H11" s="35" t="s">
        <v>65</v>
      </c>
      <c r="I11" s="9">
        <v>100</v>
      </c>
      <c r="J11" s="5" t="s">
        <v>2815</v>
      </c>
      <c r="K11" s="5"/>
    </row>
    <row r="12" spans="1:11" ht="18" customHeight="1">
      <c r="A12" s="24" t="s">
        <v>7</v>
      </c>
      <c r="B12" s="21" t="s">
        <v>911</v>
      </c>
      <c r="C12" s="24">
        <v>82101182237</v>
      </c>
      <c r="D12" s="24" t="s">
        <v>912</v>
      </c>
      <c r="E12" s="24" t="s">
        <v>246</v>
      </c>
      <c r="F12" s="24" t="s">
        <v>71</v>
      </c>
      <c r="G12" s="24">
        <v>700</v>
      </c>
      <c r="H12" s="35" t="s">
        <v>65</v>
      </c>
      <c r="I12" s="9">
        <v>88</v>
      </c>
      <c r="J12" s="5" t="s">
        <v>2815</v>
      </c>
      <c r="K12" s="5"/>
    </row>
    <row r="13" spans="1:11" ht="18" customHeight="1">
      <c r="A13" s="24" t="s">
        <v>7</v>
      </c>
      <c r="B13" s="21" t="s">
        <v>915</v>
      </c>
      <c r="C13" s="24">
        <v>82101185020</v>
      </c>
      <c r="D13" s="24" t="s">
        <v>916</v>
      </c>
      <c r="E13" s="24" t="s">
        <v>246</v>
      </c>
      <c r="F13" s="24" t="s">
        <v>71</v>
      </c>
      <c r="G13" s="24">
        <v>700</v>
      </c>
      <c r="H13" s="35" t="s">
        <v>65</v>
      </c>
      <c r="I13" s="9">
        <v>88</v>
      </c>
      <c r="J13" s="5" t="s">
        <v>2815</v>
      </c>
      <c r="K13" s="5"/>
    </row>
    <row r="14" spans="1:11" ht="18" customHeight="1">
      <c r="A14" s="24" t="s">
        <v>7</v>
      </c>
      <c r="B14" s="21" t="s">
        <v>919</v>
      </c>
      <c r="C14" s="24">
        <v>82101185023</v>
      </c>
      <c r="D14" s="24" t="s">
        <v>920</v>
      </c>
      <c r="E14" s="24" t="s">
        <v>246</v>
      </c>
      <c r="F14" s="24" t="s">
        <v>71</v>
      </c>
      <c r="G14" s="24">
        <v>700</v>
      </c>
      <c r="H14" s="35" t="s">
        <v>65</v>
      </c>
      <c r="I14" s="9">
        <v>88</v>
      </c>
      <c r="J14" s="5" t="s">
        <v>2815</v>
      </c>
      <c r="K14" s="5"/>
    </row>
    <row r="15" spans="1:11" ht="18" customHeight="1">
      <c r="A15" s="24" t="s">
        <v>7</v>
      </c>
      <c r="B15" s="21" t="s">
        <v>937</v>
      </c>
      <c r="C15" s="24">
        <v>82101182242</v>
      </c>
      <c r="D15" s="24" t="s">
        <v>938</v>
      </c>
      <c r="E15" s="24" t="s">
        <v>246</v>
      </c>
      <c r="F15" s="24" t="s">
        <v>71</v>
      </c>
      <c r="G15" s="24">
        <v>700</v>
      </c>
      <c r="H15" s="35" t="s">
        <v>65</v>
      </c>
      <c r="I15" s="9">
        <v>88</v>
      </c>
      <c r="J15" s="5" t="s">
        <v>2815</v>
      </c>
      <c r="K15" s="5"/>
    </row>
    <row r="16" spans="1:11" ht="18" customHeight="1">
      <c r="A16" s="24" t="s">
        <v>7</v>
      </c>
      <c r="B16" s="21" t="s">
        <v>1037</v>
      </c>
      <c r="C16" s="24">
        <v>82101185085</v>
      </c>
      <c r="D16" s="24" t="s">
        <v>1038</v>
      </c>
      <c r="E16" s="24" t="s">
        <v>246</v>
      </c>
      <c r="F16" s="24" t="s">
        <v>150</v>
      </c>
      <c r="G16" s="24">
        <v>700</v>
      </c>
      <c r="H16" s="35" t="s">
        <v>65</v>
      </c>
      <c r="I16" s="9">
        <v>88</v>
      </c>
      <c r="J16" s="5" t="s">
        <v>2815</v>
      </c>
      <c r="K16" s="5"/>
    </row>
    <row r="17" spans="1:11" ht="18" customHeight="1">
      <c r="A17" s="24" t="s">
        <v>7</v>
      </c>
      <c r="B17" s="21" t="s">
        <v>1059</v>
      </c>
      <c r="C17" s="24">
        <v>82101186093</v>
      </c>
      <c r="D17" s="24" t="s">
        <v>1060</v>
      </c>
      <c r="E17" s="24" t="s">
        <v>246</v>
      </c>
      <c r="F17" s="24" t="s">
        <v>150</v>
      </c>
      <c r="G17" s="24">
        <v>700</v>
      </c>
      <c r="H17" s="35" t="s">
        <v>65</v>
      </c>
      <c r="I17" s="9">
        <v>88</v>
      </c>
      <c r="J17" s="5" t="s">
        <v>2816</v>
      </c>
      <c r="K17" s="5"/>
    </row>
    <row r="18" spans="1:11" ht="18" customHeight="1">
      <c r="A18" s="24" t="s">
        <v>7</v>
      </c>
      <c r="B18" s="21" t="s">
        <v>723</v>
      </c>
      <c r="C18" s="24">
        <v>82101182243</v>
      </c>
      <c r="D18" s="24" t="s">
        <v>724</v>
      </c>
      <c r="E18" s="24" t="s">
        <v>10</v>
      </c>
      <c r="F18" s="24" t="s">
        <v>71</v>
      </c>
      <c r="G18" s="24">
        <v>700</v>
      </c>
      <c r="H18" s="35" t="s">
        <v>350</v>
      </c>
      <c r="I18" s="9">
        <v>88</v>
      </c>
      <c r="J18" s="5" t="s">
        <v>2815</v>
      </c>
      <c r="K18" s="5"/>
    </row>
    <row r="19" spans="1:11" ht="18" customHeight="1">
      <c r="A19" s="24" t="s">
        <v>7</v>
      </c>
      <c r="B19" s="21" t="s">
        <v>901</v>
      </c>
      <c r="C19" s="6">
        <v>82101182265</v>
      </c>
      <c r="D19" s="6" t="s">
        <v>902</v>
      </c>
      <c r="E19" s="6" t="s">
        <v>246</v>
      </c>
      <c r="F19" s="6" t="s">
        <v>71</v>
      </c>
      <c r="G19" s="6">
        <v>700</v>
      </c>
      <c r="H19" s="35" t="s">
        <v>350</v>
      </c>
      <c r="I19" s="9">
        <v>88</v>
      </c>
      <c r="J19" s="5" t="s">
        <v>2815</v>
      </c>
      <c r="K19" s="5"/>
    </row>
    <row r="20" spans="1:11" ht="18" customHeight="1">
      <c r="A20" s="24" t="s">
        <v>7</v>
      </c>
      <c r="B20" s="21" t="s">
        <v>700</v>
      </c>
      <c r="C20" s="24">
        <v>82101182062</v>
      </c>
      <c r="D20" s="24" t="s">
        <v>701</v>
      </c>
      <c r="E20" s="24" t="s">
        <v>10</v>
      </c>
      <c r="F20" s="24" t="s">
        <v>60</v>
      </c>
      <c r="G20" s="24">
        <v>700</v>
      </c>
      <c r="H20" s="35" t="s">
        <v>413</v>
      </c>
      <c r="I20" s="9">
        <v>88</v>
      </c>
      <c r="J20" s="5" t="s">
        <v>2815</v>
      </c>
      <c r="K20" s="5"/>
    </row>
    <row r="21" spans="1:11" ht="18" customHeight="1">
      <c r="A21" s="24" t="s">
        <v>7</v>
      </c>
      <c r="B21" s="21" t="s">
        <v>969</v>
      </c>
      <c r="C21" s="24">
        <v>82101186157</v>
      </c>
      <c r="D21" s="24" t="s">
        <v>970</v>
      </c>
      <c r="E21" s="24" t="s">
        <v>246</v>
      </c>
      <c r="F21" s="24" t="s">
        <v>107</v>
      </c>
      <c r="G21" s="24">
        <v>800</v>
      </c>
      <c r="H21" s="35" t="s">
        <v>413</v>
      </c>
      <c r="I21" s="9">
        <v>100</v>
      </c>
      <c r="J21" s="5" t="s">
        <v>2816</v>
      </c>
      <c r="K21" s="5"/>
    </row>
    <row r="22" spans="1:11" ht="18" customHeight="1">
      <c r="A22" s="24" t="s">
        <v>7</v>
      </c>
      <c r="B22" s="21" t="s">
        <v>658</v>
      </c>
      <c r="C22" s="24">
        <v>82101185092</v>
      </c>
      <c r="D22" s="24" t="s">
        <v>659</v>
      </c>
      <c r="E22" s="24" t="s">
        <v>10</v>
      </c>
      <c r="F22" s="24" t="s">
        <v>11</v>
      </c>
      <c r="G22" s="24">
        <v>700</v>
      </c>
      <c r="H22" s="35" t="s">
        <v>74</v>
      </c>
      <c r="I22" s="9">
        <v>88</v>
      </c>
      <c r="J22" s="5" t="s">
        <v>2816</v>
      </c>
      <c r="K22" s="5"/>
    </row>
    <row r="23" spans="1:11" ht="18" customHeight="1">
      <c r="A23" s="24" t="s">
        <v>7</v>
      </c>
      <c r="B23" s="21" t="s">
        <v>801</v>
      </c>
      <c r="C23" s="22">
        <v>82101182283</v>
      </c>
      <c r="D23" s="22" t="s">
        <v>802</v>
      </c>
      <c r="E23" s="26" t="s">
        <v>10</v>
      </c>
      <c r="F23" s="22" t="s">
        <v>150</v>
      </c>
      <c r="G23" s="22">
        <v>700</v>
      </c>
      <c r="H23" s="35" t="s">
        <v>74</v>
      </c>
      <c r="I23" s="9">
        <v>88</v>
      </c>
      <c r="J23" s="5" t="s">
        <v>2816</v>
      </c>
      <c r="K23" s="5"/>
    </row>
    <row r="24" spans="1:11" s="88" customFormat="1" ht="18" customHeight="1">
      <c r="A24" s="37" t="s">
        <v>7</v>
      </c>
      <c r="B24" s="84" t="s">
        <v>817</v>
      </c>
      <c r="C24" s="37">
        <v>82101185083</v>
      </c>
      <c r="D24" s="37" t="s">
        <v>818</v>
      </c>
      <c r="E24" s="37" t="s">
        <v>10</v>
      </c>
      <c r="F24" s="37" t="s">
        <v>150</v>
      </c>
      <c r="G24" s="37"/>
      <c r="H24" s="85" t="s">
        <v>74</v>
      </c>
      <c r="I24" s="86">
        <v>0</v>
      </c>
      <c r="J24" s="87" t="s">
        <v>2816</v>
      </c>
      <c r="K24" s="87"/>
    </row>
    <row r="25" spans="1:11" ht="18" customHeight="1">
      <c r="A25" s="24" t="s">
        <v>7</v>
      </c>
      <c r="B25" s="21" t="s">
        <v>1021</v>
      </c>
      <c r="C25" s="6">
        <v>82101182491</v>
      </c>
      <c r="D25" s="6" t="s">
        <v>1022</v>
      </c>
      <c r="E25" s="6" t="s">
        <v>246</v>
      </c>
      <c r="F25" s="6" t="s">
        <v>150</v>
      </c>
      <c r="G25" s="6">
        <v>700</v>
      </c>
      <c r="H25" s="35" t="s">
        <v>121</v>
      </c>
      <c r="I25" s="9">
        <v>88</v>
      </c>
      <c r="J25" s="5" t="s">
        <v>2816</v>
      </c>
      <c r="K25" s="5"/>
    </row>
    <row r="26" spans="1:11" ht="18" customHeight="1">
      <c r="A26" s="24" t="s">
        <v>7</v>
      </c>
      <c r="B26" s="21" t="s">
        <v>662</v>
      </c>
      <c r="C26" s="24">
        <v>82101185099</v>
      </c>
      <c r="D26" s="24" t="s">
        <v>663</v>
      </c>
      <c r="E26" s="24" t="s">
        <v>10</v>
      </c>
      <c r="F26" s="24" t="s">
        <v>71</v>
      </c>
      <c r="G26" s="24">
        <v>700</v>
      </c>
      <c r="H26" s="35" t="s">
        <v>104</v>
      </c>
      <c r="I26" s="9">
        <v>88</v>
      </c>
      <c r="J26" s="5" t="s">
        <v>2815</v>
      </c>
      <c r="K26" s="5"/>
    </row>
    <row r="27" spans="1:11" ht="18" customHeight="1">
      <c r="A27" s="24" t="s">
        <v>7</v>
      </c>
      <c r="B27" s="21" t="s">
        <v>712</v>
      </c>
      <c r="C27" s="24">
        <v>82101186020</v>
      </c>
      <c r="D27" s="24" t="s">
        <v>713</v>
      </c>
      <c r="E27" s="24" t="s">
        <v>10</v>
      </c>
      <c r="F27" s="24" t="s">
        <v>71</v>
      </c>
      <c r="G27" s="24">
        <v>700</v>
      </c>
      <c r="H27" s="35" t="s">
        <v>104</v>
      </c>
      <c r="I27" s="9">
        <v>88</v>
      </c>
      <c r="J27" s="5" t="s">
        <v>2815</v>
      </c>
      <c r="K27" s="5"/>
    </row>
    <row r="28" spans="1:11" ht="18" customHeight="1">
      <c r="A28" s="24" t="s">
        <v>7</v>
      </c>
      <c r="B28" s="21" t="s">
        <v>721</v>
      </c>
      <c r="C28" s="24">
        <v>82101182239</v>
      </c>
      <c r="D28" s="24" t="s">
        <v>722</v>
      </c>
      <c r="E28" s="24" t="s">
        <v>10</v>
      </c>
      <c r="F28" s="24" t="s">
        <v>71</v>
      </c>
      <c r="G28" s="24">
        <v>700</v>
      </c>
      <c r="H28" s="35" t="s">
        <v>104</v>
      </c>
      <c r="I28" s="9">
        <v>88</v>
      </c>
      <c r="J28" s="5" t="s">
        <v>2815</v>
      </c>
      <c r="K28" s="5"/>
    </row>
    <row r="29" spans="1:11" ht="18" customHeight="1">
      <c r="A29" s="24" t="s">
        <v>7</v>
      </c>
      <c r="B29" s="21" t="s">
        <v>729</v>
      </c>
      <c r="C29" s="24">
        <v>82101182246</v>
      </c>
      <c r="D29" s="24" t="s">
        <v>730</v>
      </c>
      <c r="E29" s="24" t="s">
        <v>10</v>
      </c>
      <c r="F29" s="24" t="s">
        <v>71</v>
      </c>
      <c r="G29" s="24">
        <v>700</v>
      </c>
      <c r="H29" s="35" t="s">
        <v>104</v>
      </c>
      <c r="I29" s="9">
        <v>88</v>
      </c>
      <c r="J29" s="5" t="s">
        <v>2815</v>
      </c>
      <c r="K29" s="5"/>
    </row>
    <row r="30" spans="1:11" ht="18" customHeight="1">
      <c r="A30" s="24" t="s">
        <v>7</v>
      </c>
      <c r="B30" s="21" t="s">
        <v>903</v>
      </c>
      <c r="C30" s="6">
        <v>82101182266</v>
      </c>
      <c r="D30" s="6" t="s">
        <v>904</v>
      </c>
      <c r="E30" s="6" t="s">
        <v>246</v>
      </c>
      <c r="F30" s="6" t="s">
        <v>71</v>
      </c>
      <c r="G30" s="6">
        <v>700</v>
      </c>
      <c r="H30" s="35" t="s">
        <v>104</v>
      </c>
      <c r="I30" s="9">
        <v>88</v>
      </c>
      <c r="J30" s="5" t="s">
        <v>2815</v>
      </c>
      <c r="K30" s="5"/>
    </row>
    <row r="31" spans="1:11" ht="18" customHeight="1">
      <c r="A31" s="24" t="s">
        <v>7</v>
      </c>
      <c r="B31" s="21" t="s">
        <v>941</v>
      </c>
      <c r="C31" s="6">
        <v>82101182009</v>
      </c>
      <c r="D31" s="6" t="s">
        <v>942</v>
      </c>
      <c r="E31" s="6" t="s">
        <v>246</v>
      </c>
      <c r="F31" s="6" t="s">
        <v>107</v>
      </c>
      <c r="G31" s="6">
        <v>700</v>
      </c>
      <c r="H31" s="35" t="s">
        <v>104</v>
      </c>
      <c r="I31" s="9">
        <v>88</v>
      </c>
      <c r="J31" s="5" t="s">
        <v>2815</v>
      </c>
      <c r="K31" s="5"/>
    </row>
    <row r="32" spans="1:11" ht="18" customHeight="1">
      <c r="A32" s="24" t="s">
        <v>7</v>
      </c>
      <c r="B32" s="21" t="s">
        <v>945</v>
      </c>
      <c r="C32" s="6">
        <v>82101182034</v>
      </c>
      <c r="D32" s="6" t="s">
        <v>946</v>
      </c>
      <c r="E32" s="6" t="s">
        <v>246</v>
      </c>
      <c r="F32" s="6" t="s">
        <v>107</v>
      </c>
      <c r="G32" s="6">
        <v>800</v>
      </c>
      <c r="H32" s="35" t="s">
        <v>104</v>
      </c>
      <c r="I32" s="9">
        <v>100</v>
      </c>
      <c r="J32" s="5" t="s">
        <v>2816</v>
      </c>
      <c r="K32" s="5"/>
    </row>
    <row r="33" spans="1:11" ht="18" customHeight="1">
      <c r="A33" s="24" t="s">
        <v>7</v>
      </c>
      <c r="B33" s="21" t="s">
        <v>951</v>
      </c>
      <c r="C33" s="6">
        <v>82101182036</v>
      </c>
      <c r="D33" s="6" t="s">
        <v>952</v>
      </c>
      <c r="E33" s="6" t="s">
        <v>246</v>
      </c>
      <c r="F33" s="6" t="s">
        <v>107</v>
      </c>
      <c r="G33" s="6">
        <v>800</v>
      </c>
      <c r="H33" s="35" t="s">
        <v>104</v>
      </c>
      <c r="I33" s="9">
        <v>100</v>
      </c>
      <c r="J33" s="5" t="s">
        <v>2815</v>
      </c>
      <c r="K33" s="5"/>
    </row>
    <row r="34" spans="1:11" ht="18" customHeight="1">
      <c r="A34" s="24" t="s">
        <v>7</v>
      </c>
      <c r="B34" s="21" t="s">
        <v>967</v>
      </c>
      <c r="C34" s="24">
        <v>82101185157</v>
      </c>
      <c r="D34" s="24" t="s">
        <v>968</v>
      </c>
      <c r="E34" s="24" t="s">
        <v>246</v>
      </c>
      <c r="F34" s="24" t="s">
        <v>107</v>
      </c>
      <c r="G34" s="24">
        <v>800</v>
      </c>
      <c r="H34" s="35" t="s">
        <v>104</v>
      </c>
      <c r="I34" s="9">
        <v>100</v>
      </c>
      <c r="J34" s="5" t="s">
        <v>2815</v>
      </c>
      <c r="K34" s="5"/>
    </row>
    <row r="35" spans="1:11" ht="18" customHeight="1">
      <c r="A35" s="24" t="s">
        <v>7</v>
      </c>
      <c r="B35" s="21" t="s">
        <v>972</v>
      </c>
      <c r="C35" s="24">
        <v>82101186159</v>
      </c>
      <c r="D35" s="24" t="s">
        <v>973</v>
      </c>
      <c r="E35" s="24" t="s">
        <v>246</v>
      </c>
      <c r="F35" s="24" t="s">
        <v>107</v>
      </c>
      <c r="G35" s="24">
        <v>700</v>
      </c>
      <c r="H35" s="35" t="s">
        <v>104</v>
      </c>
      <c r="I35" s="9">
        <v>88</v>
      </c>
      <c r="J35" s="5" t="s">
        <v>2815</v>
      </c>
      <c r="K35" s="5"/>
    </row>
    <row r="36" spans="1:11" ht="18" customHeight="1">
      <c r="A36" s="24" t="s">
        <v>7</v>
      </c>
      <c r="B36" s="21" t="s">
        <v>1041</v>
      </c>
      <c r="C36" s="24">
        <v>82101185090</v>
      </c>
      <c r="D36" s="24" t="s">
        <v>1042</v>
      </c>
      <c r="E36" s="24" t="s">
        <v>246</v>
      </c>
      <c r="F36" s="24" t="s">
        <v>150</v>
      </c>
      <c r="G36" s="24">
        <v>700</v>
      </c>
      <c r="H36" s="35" t="s">
        <v>104</v>
      </c>
      <c r="I36" s="9">
        <v>88</v>
      </c>
      <c r="J36" s="5" t="s">
        <v>2816</v>
      </c>
      <c r="K36" s="5"/>
    </row>
    <row r="37" spans="1:11" ht="18" customHeight="1">
      <c r="A37" s="24" t="s">
        <v>7</v>
      </c>
      <c r="B37" s="21" t="s">
        <v>1051</v>
      </c>
      <c r="C37" s="24">
        <v>82101186081</v>
      </c>
      <c r="D37" s="24" t="s">
        <v>1052</v>
      </c>
      <c r="E37" s="24" t="s">
        <v>246</v>
      </c>
      <c r="F37" s="24" t="s">
        <v>150</v>
      </c>
      <c r="G37" s="24">
        <v>700</v>
      </c>
      <c r="H37" s="35" t="s">
        <v>104</v>
      </c>
      <c r="I37" s="9">
        <v>88</v>
      </c>
      <c r="J37" s="5" t="s">
        <v>2815</v>
      </c>
      <c r="K37" s="5"/>
    </row>
    <row r="38" spans="1:11" ht="18" customHeight="1">
      <c r="A38" s="24" t="s">
        <v>7</v>
      </c>
      <c r="B38" s="21" t="s">
        <v>1053</v>
      </c>
      <c r="C38" s="24">
        <v>82101186082</v>
      </c>
      <c r="D38" s="24" t="s">
        <v>1054</v>
      </c>
      <c r="E38" s="24" t="s">
        <v>246</v>
      </c>
      <c r="F38" s="24" t="s">
        <v>150</v>
      </c>
      <c r="G38" s="24">
        <v>700</v>
      </c>
      <c r="H38" s="35" t="s">
        <v>104</v>
      </c>
      <c r="I38" s="9">
        <v>88</v>
      </c>
      <c r="J38" s="5" t="s">
        <v>2816</v>
      </c>
      <c r="K38" s="5"/>
    </row>
    <row r="39" spans="1:11" ht="18" customHeight="1">
      <c r="A39" s="24" t="s">
        <v>7</v>
      </c>
      <c r="B39" s="21" t="s">
        <v>787</v>
      </c>
      <c r="C39" s="24">
        <v>82101186086</v>
      </c>
      <c r="D39" s="24" t="s">
        <v>788</v>
      </c>
      <c r="E39" s="24" t="s">
        <v>10</v>
      </c>
      <c r="F39" s="24" t="s">
        <v>150</v>
      </c>
      <c r="G39" s="24">
        <v>700</v>
      </c>
      <c r="H39" s="35" t="s">
        <v>114</v>
      </c>
      <c r="I39" s="9">
        <v>88</v>
      </c>
      <c r="J39" s="5" t="s">
        <v>2816</v>
      </c>
      <c r="K39" s="5"/>
    </row>
    <row r="40" spans="1:11" ht="18" customHeight="1">
      <c r="A40" s="24" t="s">
        <v>7</v>
      </c>
      <c r="B40" s="21" t="s">
        <v>893</v>
      </c>
      <c r="C40" s="24">
        <v>82101182045</v>
      </c>
      <c r="D40" s="24" t="s">
        <v>894</v>
      </c>
      <c r="E40" s="24" t="s">
        <v>246</v>
      </c>
      <c r="F40" s="24" t="s">
        <v>60</v>
      </c>
      <c r="G40" s="24">
        <v>700</v>
      </c>
      <c r="H40" s="35" t="s">
        <v>114</v>
      </c>
      <c r="I40" s="9">
        <v>88</v>
      </c>
      <c r="J40" s="5" t="s">
        <v>2815</v>
      </c>
      <c r="K40" s="5"/>
    </row>
    <row r="41" spans="1:11" ht="18" customHeight="1">
      <c r="A41" s="24" t="s">
        <v>7</v>
      </c>
      <c r="B41" s="21" t="s">
        <v>943</v>
      </c>
      <c r="C41" s="6">
        <v>82101182010</v>
      </c>
      <c r="D41" s="6" t="s">
        <v>944</v>
      </c>
      <c r="E41" s="6" t="s">
        <v>246</v>
      </c>
      <c r="F41" s="6" t="s">
        <v>107</v>
      </c>
      <c r="G41" s="6">
        <v>800</v>
      </c>
      <c r="H41" s="35" t="s">
        <v>114</v>
      </c>
      <c r="I41" s="9">
        <v>100</v>
      </c>
      <c r="J41" s="5" t="s">
        <v>2816</v>
      </c>
      <c r="K41" s="5"/>
    </row>
    <row r="42" spans="1:11" ht="18" customHeight="1">
      <c r="A42" s="24" t="s">
        <v>7</v>
      </c>
      <c r="B42" s="21" t="s">
        <v>1033</v>
      </c>
      <c r="C42" s="22">
        <v>82101182286</v>
      </c>
      <c r="D42" s="22" t="s">
        <v>1034</v>
      </c>
      <c r="E42" s="6" t="s">
        <v>246</v>
      </c>
      <c r="F42" s="22" t="s">
        <v>150</v>
      </c>
      <c r="G42" s="22">
        <v>700</v>
      </c>
      <c r="H42" s="35" t="s">
        <v>114</v>
      </c>
      <c r="I42" s="9">
        <v>88</v>
      </c>
      <c r="J42" s="5" t="s">
        <v>2816</v>
      </c>
      <c r="K42" s="5"/>
    </row>
    <row r="43" spans="1:11" ht="18" customHeight="1">
      <c r="A43" s="24" t="s">
        <v>7</v>
      </c>
      <c r="B43" s="21" t="s">
        <v>672</v>
      </c>
      <c r="C43" s="22">
        <v>82101182081</v>
      </c>
      <c r="D43" s="22" t="s">
        <v>673</v>
      </c>
      <c r="E43" s="26" t="s">
        <v>10</v>
      </c>
      <c r="F43" s="22" t="s">
        <v>11</v>
      </c>
      <c r="G43" s="22">
        <v>700</v>
      </c>
      <c r="H43" s="35" t="s">
        <v>257</v>
      </c>
      <c r="I43" s="9">
        <v>88</v>
      </c>
      <c r="J43" s="5" t="s">
        <v>2816</v>
      </c>
      <c r="K43" s="5"/>
    </row>
    <row r="44" spans="1:11" ht="18" customHeight="1">
      <c r="A44" s="24" t="s">
        <v>7</v>
      </c>
      <c r="B44" s="21" t="s">
        <v>676</v>
      </c>
      <c r="C44" s="22">
        <v>82101185095</v>
      </c>
      <c r="D44" s="22" t="s">
        <v>677</v>
      </c>
      <c r="E44" s="26" t="s">
        <v>10</v>
      </c>
      <c r="F44" s="22" t="s">
        <v>11</v>
      </c>
      <c r="G44" s="22">
        <v>700</v>
      </c>
      <c r="H44" s="35" t="s">
        <v>257</v>
      </c>
      <c r="I44" s="9">
        <v>88</v>
      </c>
      <c r="J44" s="5" t="s">
        <v>2816</v>
      </c>
      <c r="K44" s="5"/>
    </row>
    <row r="45" spans="1:11" ht="18" customHeight="1">
      <c r="A45" s="24" t="s">
        <v>7</v>
      </c>
      <c r="B45" s="21" t="s">
        <v>747</v>
      </c>
      <c r="C45" s="24">
        <v>82101182008</v>
      </c>
      <c r="D45" s="24" t="s">
        <v>748</v>
      </c>
      <c r="E45" s="24" t="s">
        <v>10</v>
      </c>
      <c r="F45" s="24" t="s">
        <v>107</v>
      </c>
      <c r="G45" s="24">
        <v>700</v>
      </c>
      <c r="H45" s="35" t="s">
        <v>257</v>
      </c>
      <c r="I45" s="9">
        <v>88</v>
      </c>
      <c r="J45" s="5" t="s">
        <v>2815</v>
      </c>
      <c r="K45" s="5"/>
    </row>
    <row r="46" spans="1:11" ht="18" customHeight="1">
      <c r="A46" s="24" t="s">
        <v>7</v>
      </c>
      <c r="B46" s="21" t="s">
        <v>749</v>
      </c>
      <c r="C46" s="24">
        <v>82101182038</v>
      </c>
      <c r="D46" s="24" t="s">
        <v>750</v>
      </c>
      <c r="E46" s="24" t="s">
        <v>10</v>
      </c>
      <c r="F46" s="24" t="s">
        <v>107</v>
      </c>
      <c r="G46" s="24">
        <v>700</v>
      </c>
      <c r="H46" s="35" t="s">
        <v>257</v>
      </c>
      <c r="I46" s="9">
        <v>88</v>
      </c>
      <c r="J46" s="5" t="s">
        <v>2815</v>
      </c>
      <c r="K46" s="5"/>
    </row>
    <row r="47" spans="1:11" ht="18" customHeight="1">
      <c r="A47" s="24" t="s">
        <v>7</v>
      </c>
      <c r="B47" s="21" t="s">
        <v>955</v>
      </c>
      <c r="C47" s="6">
        <v>82101182363</v>
      </c>
      <c r="D47" s="6" t="s">
        <v>956</v>
      </c>
      <c r="E47" s="6" t="s">
        <v>246</v>
      </c>
      <c r="F47" s="6" t="s">
        <v>107</v>
      </c>
      <c r="G47" s="6">
        <v>800</v>
      </c>
      <c r="H47" s="35" t="s">
        <v>257</v>
      </c>
      <c r="I47" s="9">
        <v>100</v>
      </c>
      <c r="J47" s="5" t="s">
        <v>2815</v>
      </c>
      <c r="K47" s="5"/>
    </row>
    <row r="48" spans="1:11" ht="18" customHeight="1">
      <c r="A48" s="24" t="s">
        <v>7</v>
      </c>
      <c r="B48" s="21" t="s">
        <v>965</v>
      </c>
      <c r="C48" s="24">
        <v>82101185152</v>
      </c>
      <c r="D48" s="24" t="s">
        <v>966</v>
      </c>
      <c r="E48" s="24" t="s">
        <v>246</v>
      </c>
      <c r="F48" s="24" t="s">
        <v>107</v>
      </c>
      <c r="G48" s="24">
        <v>800</v>
      </c>
      <c r="H48" s="35" t="s">
        <v>257</v>
      </c>
      <c r="I48" s="9">
        <v>100</v>
      </c>
      <c r="J48" s="5" t="s">
        <v>2815</v>
      </c>
      <c r="K48" s="5"/>
    </row>
    <row r="49" spans="1:11" ht="18" customHeight="1">
      <c r="A49" s="24" t="s">
        <v>7</v>
      </c>
      <c r="B49" s="21" t="s">
        <v>974</v>
      </c>
      <c r="C49" s="24">
        <v>82101186160</v>
      </c>
      <c r="D49" s="24" t="s">
        <v>975</v>
      </c>
      <c r="E49" s="24" t="s">
        <v>246</v>
      </c>
      <c r="F49" s="24" t="s">
        <v>107</v>
      </c>
      <c r="G49" s="24">
        <v>700</v>
      </c>
      <c r="H49" s="35" t="s">
        <v>257</v>
      </c>
      <c r="I49" s="9">
        <v>88</v>
      </c>
      <c r="J49" s="5" t="s">
        <v>2815</v>
      </c>
      <c r="K49" s="5"/>
    </row>
    <row r="50" spans="1:11" ht="18" customHeight="1">
      <c r="A50" s="24" t="s">
        <v>7</v>
      </c>
      <c r="B50" s="21" t="s">
        <v>803</v>
      </c>
      <c r="C50" s="22">
        <v>82101182281</v>
      </c>
      <c r="D50" s="22" t="s">
        <v>804</v>
      </c>
      <c r="E50" s="26" t="s">
        <v>10</v>
      </c>
      <c r="F50" s="22" t="s">
        <v>150</v>
      </c>
      <c r="G50" s="22">
        <v>700</v>
      </c>
      <c r="H50" s="35" t="s">
        <v>85</v>
      </c>
      <c r="I50" s="9">
        <v>88</v>
      </c>
      <c r="J50" s="5" t="s">
        <v>2816</v>
      </c>
      <c r="K50" s="5"/>
    </row>
    <row r="51" spans="1:11" ht="18" customHeight="1">
      <c r="A51" s="24" t="s">
        <v>7</v>
      </c>
      <c r="B51" s="21" t="s">
        <v>927</v>
      </c>
      <c r="C51" s="24">
        <v>82101186021</v>
      </c>
      <c r="D51" s="24" t="s">
        <v>928</v>
      </c>
      <c r="E51" s="24" t="s">
        <v>246</v>
      </c>
      <c r="F51" s="24" t="s">
        <v>71</v>
      </c>
      <c r="G51" s="24">
        <v>700</v>
      </c>
      <c r="H51" s="35" t="s">
        <v>85</v>
      </c>
      <c r="I51" s="9">
        <v>88</v>
      </c>
      <c r="J51" s="5" t="s">
        <v>2815</v>
      </c>
      <c r="K51" s="5"/>
    </row>
    <row r="52" spans="1:11" ht="18" customHeight="1">
      <c r="A52" s="24" t="s">
        <v>7</v>
      </c>
      <c r="B52" s="21" t="s">
        <v>733</v>
      </c>
      <c r="C52" s="24">
        <v>82101182251</v>
      </c>
      <c r="D52" s="24" t="s">
        <v>734</v>
      </c>
      <c r="E52" s="24" t="s">
        <v>10</v>
      </c>
      <c r="F52" s="24" t="s">
        <v>71</v>
      </c>
      <c r="G52" s="24">
        <v>700</v>
      </c>
      <c r="H52" s="35" t="s">
        <v>2551</v>
      </c>
      <c r="I52" s="9">
        <v>117</v>
      </c>
      <c r="J52" s="5" t="s">
        <v>2815</v>
      </c>
      <c r="K52" s="5"/>
    </row>
    <row r="53" spans="1:11" ht="18" customHeight="1">
      <c r="A53" s="24" t="s">
        <v>7</v>
      </c>
      <c r="B53" s="21" t="s">
        <v>785</v>
      </c>
      <c r="C53" s="24">
        <v>82101186078</v>
      </c>
      <c r="D53" s="24" t="s">
        <v>786</v>
      </c>
      <c r="E53" s="24" t="s">
        <v>10</v>
      </c>
      <c r="F53" s="24" t="s">
        <v>150</v>
      </c>
      <c r="G53" s="24">
        <v>700</v>
      </c>
      <c r="H53" s="35" t="s">
        <v>2550</v>
      </c>
      <c r="I53" s="9">
        <v>117</v>
      </c>
      <c r="J53" s="5" t="s">
        <v>2816</v>
      </c>
      <c r="K53" s="5"/>
    </row>
    <row r="54" spans="1:11" ht="18" customHeight="1">
      <c r="A54" s="24" t="s">
        <v>7</v>
      </c>
      <c r="B54" s="21" t="s">
        <v>921</v>
      </c>
      <c r="C54" s="24">
        <v>82101185024</v>
      </c>
      <c r="D54" s="24" t="s">
        <v>922</v>
      </c>
      <c r="E54" s="24" t="s">
        <v>246</v>
      </c>
      <c r="F54" s="24" t="s">
        <v>71</v>
      </c>
      <c r="G54" s="24">
        <v>700</v>
      </c>
      <c r="H54" s="35" t="s">
        <v>2550</v>
      </c>
      <c r="I54" s="9">
        <v>117</v>
      </c>
      <c r="J54" s="5" t="s">
        <v>2815</v>
      </c>
      <c r="K54" s="5"/>
    </row>
    <row r="55" spans="1:11" ht="18" customHeight="1">
      <c r="A55" s="24" t="s">
        <v>7</v>
      </c>
      <c r="B55" s="21" t="s">
        <v>931</v>
      </c>
      <c r="C55" s="24">
        <v>82101186030</v>
      </c>
      <c r="D55" s="24" t="s">
        <v>932</v>
      </c>
      <c r="E55" s="24" t="s">
        <v>246</v>
      </c>
      <c r="F55" s="24" t="s">
        <v>71</v>
      </c>
      <c r="G55" s="24">
        <v>700</v>
      </c>
      <c r="H55" s="35" t="s">
        <v>2550</v>
      </c>
      <c r="I55" s="9">
        <v>117</v>
      </c>
      <c r="J55" s="5" t="s">
        <v>2815</v>
      </c>
      <c r="K55" s="5"/>
    </row>
    <row r="56" spans="1:11" ht="18" customHeight="1">
      <c r="A56" s="24" t="s">
        <v>7</v>
      </c>
      <c r="B56" s="21" t="s">
        <v>1067</v>
      </c>
      <c r="C56" s="37">
        <v>82101182046</v>
      </c>
      <c r="D56" s="37" t="s">
        <v>1068</v>
      </c>
      <c r="E56" s="37" t="s">
        <v>246</v>
      </c>
      <c r="F56" s="37" t="s">
        <v>60</v>
      </c>
      <c r="G56" s="37">
        <v>700</v>
      </c>
      <c r="H56" s="35" t="s">
        <v>2550</v>
      </c>
      <c r="I56" s="9">
        <v>117</v>
      </c>
      <c r="J56" s="5" t="s">
        <v>2815</v>
      </c>
      <c r="K56" s="5"/>
    </row>
    <row r="57" spans="1:11" ht="18" customHeight="1">
      <c r="A57" s="24" t="s">
        <v>7</v>
      </c>
      <c r="B57" s="21" t="s">
        <v>826</v>
      </c>
      <c r="C57" s="24">
        <v>82101182278</v>
      </c>
      <c r="D57" s="24" t="s">
        <v>827</v>
      </c>
      <c r="E57" s="24" t="s">
        <v>246</v>
      </c>
      <c r="F57" s="24" t="s">
        <v>11</v>
      </c>
      <c r="G57" s="24">
        <v>700</v>
      </c>
      <c r="H57" s="35" t="s">
        <v>2554</v>
      </c>
      <c r="I57" s="9">
        <v>117</v>
      </c>
      <c r="J57" s="5" t="s">
        <v>2816</v>
      </c>
      <c r="K57" s="5"/>
    </row>
    <row r="58" spans="1:11" ht="18" customHeight="1">
      <c r="A58" s="24" t="s">
        <v>7</v>
      </c>
      <c r="B58" s="21" t="s">
        <v>828</v>
      </c>
      <c r="C58" s="24">
        <v>82101182279</v>
      </c>
      <c r="D58" s="24" t="s">
        <v>829</v>
      </c>
      <c r="E58" s="24" t="s">
        <v>246</v>
      </c>
      <c r="F58" s="24" t="s">
        <v>11</v>
      </c>
      <c r="G58" s="24">
        <v>700</v>
      </c>
      <c r="H58" s="35" t="s">
        <v>2553</v>
      </c>
      <c r="I58" s="9">
        <v>117</v>
      </c>
      <c r="J58" s="5" t="s">
        <v>2816</v>
      </c>
      <c r="K58" s="5"/>
    </row>
    <row r="59" spans="1:11" ht="18" customHeight="1">
      <c r="A59" s="24" t="s">
        <v>7</v>
      </c>
      <c r="B59" s="21" t="s">
        <v>844</v>
      </c>
      <c r="C59" s="24">
        <v>82101185093</v>
      </c>
      <c r="D59" s="24" t="s">
        <v>845</v>
      </c>
      <c r="E59" s="24" t="s">
        <v>246</v>
      </c>
      <c r="F59" s="24" t="s">
        <v>11</v>
      </c>
      <c r="G59" s="24">
        <v>700</v>
      </c>
      <c r="H59" s="35" t="s">
        <v>2553</v>
      </c>
      <c r="I59" s="9">
        <v>117</v>
      </c>
      <c r="J59" s="5" t="s">
        <v>2816</v>
      </c>
      <c r="K59" s="5"/>
    </row>
    <row r="60" spans="1:11" ht="18" customHeight="1">
      <c r="A60" s="24" t="s">
        <v>7</v>
      </c>
      <c r="B60" s="21" t="s">
        <v>1023</v>
      </c>
      <c r="C60" s="6">
        <v>82101182274</v>
      </c>
      <c r="D60" s="6" t="s">
        <v>1024</v>
      </c>
      <c r="E60" s="6" t="s">
        <v>246</v>
      </c>
      <c r="F60" s="6" t="s">
        <v>150</v>
      </c>
      <c r="G60" s="6">
        <v>700</v>
      </c>
      <c r="H60" s="35" t="s">
        <v>2553</v>
      </c>
      <c r="I60" s="9">
        <v>117</v>
      </c>
      <c r="J60" s="5" t="s">
        <v>2816</v>
      </c>
      <c r="K60" s="5"/>
    </row>
    <row r="61" spans="1:11" ht="18" customHeight="1">
      <c r="A61" s="24" t="s">
        <v>7</v>
      </c>
      <c r="B61" s="21" t="s">
        <v>668</v>
      </c>
      <c r="C61" s="24">
        <v>82101182131</v>
      </c>
      <c r="D61" s="24" t="s">
        <v>669</v>
      </c>
      <c r="E61" s="24" t="s">
        <v>10</v>
      </c>
      <c r="F61" s="24" t="s">
        <v>11</v>
      </c>
      <c r="G61" s="24">
        <v>700</v>
      </c>
      <c r="H61" s="35" t="s">
        <v>2556</v>
      </c>
      <c r="I61" s="9">
        <v>117</v>
      </c>
      <c r="J61" s="5" t="s">
        <v>2816</v>
      </c>
      <c r="K61" s="5"/>
    </row>
    <row r="62" spans="1:11" ht="18" customHeight="1">
      <c r="A62" s="24" t="s">
        <v>7</v>
      </c>
      <c r="B62" s="21" t="s">
        <v>846</v>
      </c>
      <c r="C62" s="24">
        <v>82101185094</v>
      </c>
      <c r="D62" s="24" t="s">
        <v>847</v>
      </c>
      <c r="E62" s="24" t="s">
        <v>246</v>
      </c>
      <c r="F62" s="24" t="s">
        <v>11</v>
      </c>
      <c r="G62" s="24">
        <v>700</v>
      </c>
      <c r="H62" s="35" t="s">
        <v>2555</v>
      </c>
      <c r="I62" s="9">
        <v>117</v>
      </c>
      <c r="J62" s="5" t="s">
        <v>2816</v>
      </c>
      <c r="K62" s="5"/>
    </row>
    <row r="63" spans="1:11" ht="18" customHeight="1">
      <c r="A63" s="24" t="s">
        <v>7</v>
      </c>
      <c r="B63" s="21" t="s">
        <v>855</v>
      </c>
      <c r="C63" s="24">
        <v>82101186102</v>
      </c>
      <c r="D63" s="24" t="s">
        <v>856</v>
      </c>
      <c r="E63" s="24" t="s">
        <v>246</v>
      </c>
      <c r="F63" s="24" t="s">
        <v>11</v>
      </c>
      <c r="G63" s="24">
        <v>700</v>
      </c>
      <c r="H63" s="35" t="s">
        <v>2555</v>
      </c>
      <c r="I63" s="9">
        <v>117</v>
      </c>
      <c r="J63" s="5" t="s">
        <v>2816</v>
      </c>
      <c r="K63" s="5"/>
    </row>
    <row r="64" spans="1:11" ht="18" customHeight="1">
      <c r="A64" s="24" t="s">
        <v>7</v>
      </c>
      <c r="B64" s="21" t="s">
        <v>963</v>
      </c>
      <c r="C64" s="6">
        <v>82101182368</v>
      </c>
      <c r="D64" s="6" t="s">
        <v>964</v>
      </c>
      <c r="E64" s="6" t="s">
        <v>246</v>
      </c>
      <c r="F64" s="6" t="s">
        <v>107</v>
      </c>
      <c r="G64" s="6">
        <v>800</v>
      </c>
      <c r="H64" s="35" t="s">
        <v>2555</v>
      </c>
      <c r="I64" s="9">
        <v>133</v>
      </c>
      <c r="J64" s="5" t="s">
        <v>2816</v>
      </c>
      <c r="K64" s="5"/>
    </row>
    <row r="65" spans="1:11" ht="18" customHeight="1">
      <c r="A65" s="24" t="s">
        <v>7</v>
      </c>
      <c r="B65" s="21" t="s">
        <v>983</v>
      </c>
      <c r="C65" s="24">
        <v>82101185109</v>
      </c>
      <c r="D65" s="24" t="s">
        <v>984</v>
      </c>
      <c r="E65" s="24" t="s">
        <v>246</v>
      </c>
      <c r="F65" s="24" t="s">
        <v>140</v>
      </c>
      <c r="G65" s="24">
        <v>700</v>
      </c>
      <c r="H65" s="35" t="s">
        <v>2559</v>
      </c>
      <c r="I65" s="9">
        <v>117</v>
      </c>
      <c r="J65" s="5" t="s">
        <v>2816</v>
      </c>
      <c r="K65" s="5"/>
    </row>
    <row r="66" spans="1:11" ht="18" customHeight="1">
      <c r="A66" s="24" t="s">
        <v>7</v>
      </c>
      <c r="B66" s="21" t="s">
        <v>985</v>
      </c>
      <c r="C66" s="24">
        <v>82101185115</v>
      </c>
      <c r="D66" s="24" t="s">
        <v>986</v>
      </c>
      <c r="E66" s="24" t="s">
        <v>246</v>
      </c>
      <c r="F66" s="24" t="s">
        <v>140</v>
      </c>
      <c r="G66" s="24">
        <v>700</v>
      </c>
      <c r="H66" s="35" t="s">
        <v>2559</v>
      </c>
      <c r="I66" s="9">
        <v>117</v>
      </c>
      <c r="J66" s="5" t="s">
        <v>2816</v>
      </c>
      <c r="K66" s="5"/>
    </row>
    <row r="67" spans="1:11" ht="18" customHeight="1">
      <c r="A67" s="24" t="s">
        <v>7</v>
      </c>
      <c r="B67" s="21" t="s">
        <v>822</v>
      </c>
      <c r="C67" s="24">
        <v>82101182271</v>
      </c>
      <c r="D67" s="24" t="s">
        <v>823</v>
      </c>
      <c r="E67" s="24" t="s">
        <v>246</v>
      </c>
      <c r="F67" s="24" t="s">
        <v>11</v>
      </c>
      <c r="G67" s="24">
        <v>700</v>
      </c>
      <c r="H67" s="35" t="s">
        <v>2561</v>
      </c>
      <c r="I67" s="9">
        <v>117</v>
      </c>
      <c r="J67" s="5" t="s">
        <v>2816</v>
      </c>
      <c r="K67" s="5"/>
    </row>
    <row r="68" spans="1:11" ht="18" customHeight="1">
      <c r="A68" s="24" t="s">
        <v>7</v>
      </c>
      <c r="B68" s="21" t="s">
        <v>834</v>
      </c>
      <c r="C68" s="22">
        <v>82101182118</v>
      </c>
      <c r="D68" s="22" t="s">
        <v>835</v>
      </c>
      <c r="E68" s="6" t="s">
        <v>246</v>
      </c>
      <c r="F68" s="22" t="s">
        <v>11</v>
      </c>
      <c r="G68" s="22">
        <v>700</v>
      </c>
      <c r="H68" s="35" t="s">
        <v>2560</v>
      </c>
      <c r="I68" s="9">
        <v>117</v>
      </c>
      <c r="J68" s="5" t="s">
        <v>2816</v>
      </c>
      <c r="K68" s="5"/>
    </row>
    <row r="69" spans="1:11" ht="18" customHeight="1">
      <c r="A69" s="24" t="s">
        <v>7</v>
      </c>
      <c r="B69" s="21" t="s">
        <v>852</v>
      </c>
      <c r="C69" s="24">
        <v>82101186099</v>
      </c>
      <c r="D69" s="24" t="s">
        <v>853</v>
      </c>
      <c r="E69" s="24" t="s">
        <v>246</v>
      </c>
      <c r="F69" s="24" t="s">
        <v>11</v>
      </c>
      <c r="G69" s="24">
        <v>700</v>
      </c>
      <c r="H69" s="35" t="s">
        <v>2560</v>
      </c>
      <c r="I69" s="9">
        <v>117</v>
      </c>
      <c r="J69" s="5" t="s">
        <v>2816</v>
      </c>
      <c r="K69" s="5"/>
    </row>
    <row r="70" spans="1:11" ht="18" customHeight="1">
      <c r="A70" s="24" t="s">
        <v>7</v>
      </c>
      <c r="B70" s="21" t="s">
        <v>854</v>
      </c>
      <c r="C70" s="24">
        <v>82101186107</v>
      </c>
      <c r="D70" s="24" t="s">
        <v>645</v>
      </c>
      <c r="E70" s="24" t="s">
        <v>246</v>
      </c>
      <c r="F70" s="24" t="s">
        <v>11</v>
      </c>
      <c r="G70" s="24">
        <v>700</v>
      </c>
      <c r="H70" s="35" t="s">
        <v>2560</v>
      </c>
      <c r="I70" s="9">
        <v>117</v>
      </c>
      <c r="J70" s="5" t="s">
        <v>2816</v>
      </c>
      <c r="K70" s="5"/>
    </row>
    <row r="71" spans="1:11" ht="18" customHeight="1">
      <c r="A71" s="24" t="s">
        <v>7</v>
      </c>
      <c r="B71" s="21" t="s">
        <v>755</v>
      </c>
      <c r="C71" s="24">
        <v>82101182079</v>
      </c>
      <c r="D71" s="24" t="s">
        <v>756</v>
      </c>
      <c r="E71" s="24" t="s">
        <v>10</v>
      </c>
      <c r="F71" s="24" t="s">
        <v>135</v>
      </c>
      <c r="G71" s="24">
        <v>700</v>
      </c>
      <c r="H71" s="35" t="s">
        <v>2563</v>
      </c>
      <c r="I71" s="9">
        <v>117</v>
      </c>
      <c r="J71" s="5" t="s">
        <v>2816</v>
      </c>
      <c r="K71" s="5"/>
    </row>
    <row r="72" spans="1:11" ht="18" customHeight="1">
      <c r="A72" s="24" t="s">
        <v>7</v>
      </c>
      <c r="B72" s="21" t="s">
        <v>789</v>
      </c>
      <c r="C72" s="24">
        <v>82101186087</v>
      </c>
      <c r="D72" s="24" t="s">
        <v>790</v>
      </c>
      <c r="E72" s="24" t="s">
        <v>10</v>
      </c>
      <c r="F72" s="24" t="s">
        <v>150</v>
      </c>
      <c r="G72" s="24">
        <v>700</v>
      </c>
      <c r="H72" s="35" t="s">
        <v>2562</v>
      </c>
      <c r="I72" s="9">
        <v>117</v>
      </c>
      <c r="J72" s="5" t="s">
        <v>2816</v>
      </c>
      <c r="K72" s="5"/>
    </row>
    <row r="73" spans="1:11" ht="18" customHeight="1">
      <c r="A73" s="24" t="s">
        <v>7</v>
      </c>
      <c r="B73" s="21" t="s">
        <v>1013</v>
      </c>
      <c r="C73" s="6">
        <v>82101182089</v>
      </c>
      <c r="D73" s="6" t="s">
        <v>1014</v>
      </c>
      <c r="E73" s="6" t="s">
        <v>246</v>
      </c>
      <c r="F73" s="6" t="s">
        <v>150</v>
      </c>
      <c r="G73" s="6">
        <v>700</v>
      </c>
      <c r="H73" s="35" t="s">
        <v>2562</v>
      </c>
      <c r="I73" s="9">
        <v>117</v>
      </c>
      <c r="J73" s="5" t="s">
        <v>2816</v>
      </c>
      <c r="K73" s="5"/>
    </row>
    <row r="74" spans="1:11" ht="18" customHeight="1">
      <c r="A74" s="24" t="s">
        <v>7</v>
      </c>
      <c r="B74" s="21" t="s">
        <v>1047</v>
      </c>
      <c r="C74" s="24">
        <v>82101186079</v>
      </c>
      <c r="D74" s="24" t="s">
        <v>1048</v>
      </c>
      <c r="E74" s="24" t="s">
        <v>246</v>
      </c>
      <c r="F74" s="24" t="s">
        <v>150</v>
      </c>
      <c r="G74" s="24">
        <v>700</v>
      </c>
      <c r="H74" s="35" t="s">
        <v>2562</v>
      </c>
      <c r="I74" s="9">
        <v>117</v>
      </c>
      <c r="J74" s="5" t="s">
        <v>2816</v>
      </c>
      <c r="K74" s="5"/>
    </row>
    <row r="75" spans="1:11" ht="18" customHeight="1">
      <c r="A75" s="24" t="s">
        <v>7</v>
      </c>
      <c r="B75" s="21" t="s">
        <v>819</v>
      </c>
      <c r="C75" s="24">
        <v>82101182094</v>
      </c>
      <c r="D75" s="24" t="s">
        <v>820</v>
      </c>
      <c r="E75" s="24" t="s">
        <v>246</v>
      </c>
      <c r="F75" s="24" t="s">
        <v>11</v>
      </c>
      <c r="G75" s="24">
        <v>700</v>
      </c>
      <c r="H75" s="35" t="s">
        <v>162</v>
      </c>
      <c r="I75" s="9">
        <v>117</v>
      </c>
      <c r="J75" s="5" t="s">
        <v>2816</v>
      </c>
      <c r="K75" s="5"/>
    </row>
    <row r="76" spans="1:11" ht="18" customHeight="1">
      <c r="A76" s="24" t="s">
        <v>7</v>
      </c>
      <c r="B76" s="21" t="s">
        <v>1005</v>
      </c>
      <c r="C76" s="6">
        <v>82101182006</v>
      </c>
      <c r="D76" s="6" t="s">
        <v>1006</v>
      </c>
      <c r="E76" s="6" t="s">
        <v>246</v>
      </c>
      <c r="F76" s="6" t="s">
        <v>150</v>
      </c>
      <c r="G76" s="6">
        <v>700</v>
      </c>
      <c r="H76" s="35" t="s">
        <v>162</v>
      </c>
      <c r="I76" s="9">
        <v>117</v>
      </c>
      <c r="J76" s="5" t="s">
        <v>2816</v>
      </c>
      <c r="K76" s="5"/>
    </row>
    <row r="77" spans="1:11" ht="18" customHeight="1">
      <c r="A77" s="24" t="s">
        <v>7</v>
      </c>
      <c r="B77" s="21" t="s">
        <v>743</v>
      </c>
      <c r="C77" s="24">
        <v>82101185155</v>
      </c>
      <c r="D77" s="24" t="s">
        <v>744</v>
      </c>
      <c r="E77" s="24" t="s">
        <v>10</v>
      </c>
      <c r="F77" s="24" t="s">
        <v>107</v>
      </c>
      <c r="G77" s="24">
        <v>700</v>
      </c>
      <c r="H77" s="35" t="s">
        <v>198</v>
      </c>
      <c r="I77" s="9">
        <v>117</v>
      </c>
      <c r="J77" s="5" t="s">
        <v>2816</v>
      </c>
      <c r="K77" s="5"/>
    </row>
    <row r="78" spans="1:11" ht="18" customHeight="1">
      <c r="A78" s="24" t="s">
        <v>7</v>
      </c>
      <c r="B78" s="21" t="s">
        <v>753</v>
      </c>
      <c r="C78" s="24">
        <v>82101182078</v>
      </c>
      <c r="D78" s="24" t="s">
        <v>754</v>
      </c>
      <c r="E78" s="24" t="s">
        <v>10</v>
      </c>
      <c r="F78" s="24" t="s">
        <v>135</v>
      </c>
      <c r="G78" s="24">
        <v>700</v>
      </c>
      <c r="H78" s="35" t="s">
        <v>198</v>
      </c>
      <c r="I78" s="9">
        <v>117</v>
      </c>
      <c r="J78" s="5" t="s">
        <v>2816</v>
      </c>
      <c r="K78" s="5"/>
    </row>
    <row r="79" spans="1:11" ht="18" customHeight="1">
      <c r="A79" s="24" t="s">
        <v>7</v>
      </c>
      <c r="B79" s="21" t="s">
        <v>1011</v>
      </c>
      <c r="C79" s="6">
        <v>82101182087</v>
      </c>
      <c r="D79" s="6" t="s">
        <v>1012</v>
      </c>
      <c r="E79" s="6" t="s">
        <v>246</v>
      </c>
      <c r="F79" s="6" t="s">
        <v>150</v>
      </c>
      <c r="G79" s="6">
        <v>700</v>
      </c>
      <c r="H79" s="35" t="s">
        <v>205</v>
      </c>
      <c r="I79" s="9">
        <v>117</v>
      </c>
      <c r="J79" s="5" t="s">
        <v>2816</v>
      </c>
      <c r="K79" s="5"/>
    </row>
    <row r="80" spans="1:11" ht="18" customHeight="1">
      <c r="A80" s="24" t="s">
        <v>7</v>
      </c>
      <c r="B80" s="21" t="s">
        <v>680</v>
      </c>
      <c r="C80" s="22">
        <v>82101186224</v>
      </c>
      <c r="D80" s="22" t="s">
        <v>681</v>
      </c>
      <c r="E80" s="26" t="s">
        <v>10</v>
      </c>
      <c r="F80" s="22" t="s">
        <v>11</v>
      </c>
      <c r="G80" s="22">
        <v>700</v>
      </c>
      <c r="H80" s="35" t="s">
        <v>18</v>
      </c>
      <c r="I80" s="9">
        <v>117</v>
      </c>
      <c r="J80" s="5" t="s">
        <v>2816</v>
      </c>
      <c r="K80" s="5"/>
    </row>
    <row r="81" spans="1:11" ht="18" customHeight="1">
      <c r="A81" s="24" t="s">
        <v>7</v>
      </c>
      <c r="B81" s="21" t="s">
        <v>704</v>
      </c>
      <c r="C81" s="24">
        <v>82101186104</v>
      </c>
      <c r="D81" s="24" t="s">
        <v>705</v>
      </c>
      <c r="E81" s="24" t="s">
        <v>10</v>
      </c>
      <c r="F81" s="24" t="s">
        <v>11</v>
      </c>
      <c r="G81" s="24">
        <v>700</v>
      </c>
      <c r="H81" s="35" t="s">
        <v>18</v>
      </c>
      <c r="I81" s="9">
        <v>117</v>
      </c>
      <c r="J81" s="5" t="s">
        <v>2816</v>
      </c>
      <c r="K81" s="5"/>
    </row>
    <row r="82" spans="1:11" ht="18" customHeight="1">
      <c r="A82" s="24" t="s">
        <v>7</v>
      </c>
      <c r="B82" s="21" t="s">
        <v>706</v>
      </c>
      <c r="C82" s="24">
        <v>82101186106</v>
      </c>
      <c r="D82" s="24" t="s">
        <v>707</v>
      </c>
      <c r="E82" s="24" t="s">
        <v>10</v>
      </c>
      <c r="F82" s="24" t="s">
        <v>11</v>
      </c>
      <c r="G82" s="24">
        <v>700</v>
      </c>
      <c r="H82" s="35" t="s">
        <v>18</v>
      </c>
      <c r="I82" s="9">
        <v>117</v>
      </c>
      <c r="J82" s="5" t="s">
        <v>2816</v>
      </c>
      <c r="K82" s="5"/>
    </row>
    <row r="83" spans="1:11" ht="18" customHeight="1">
      <c r="A83" s="24" t="s">
        <v>7</v>
      </c>
      <c r="B83" s="21" t="s">
        <v>832</v>
      </c>
      <c r="C83" s="22">
        <v>82101186105</v>
      </c>
      <c r="D83" s="22" t="s">
        <v>833</v>
      </c>
      <c r="E83" s="6" t="s">
        <v>246</v>
      </c>
      <c r="F83" s="22" t="s">
        <v>11</v>
      </c>
      <c r="G83" s="22">
        <v>700</v>
      </c>
      <c r="H83" s="35" t="s">
        <v>18</v>
      </c>
      <c r="I83" s="9">
        <v>117</v>
      </c>
      <c r="J83" s="5" t="s">
        <v>2816</v>
      </c>
      <c r="K83" s="5"/>
    </row>
    <row r="84" spans="1:11" ht="18" customHeight="1">
      <c r="A84" s="24" t="s">
        <v>7</v>
      </c>
      <c r="B84" s="21" t="s">
        <v>859</v>
      </c>
      <c r="C84" s="24">
        <v>82101185204</v>
      </c>
      <c r="D84" s="24" t="s">
        <v>860</v>
      </c>
      <c r="E84" s="24" t="s">
        <v>246</v>
      </c>
      <c r="F84" s="24" t="s">
        <v>298</v>
      </c>
      <c r="G84" s="24">
        <v>700</v>
      </c>
      <c r="H84" s="35" t="s">
        <v>18</v>
      </c>
      <c r="I84" s="9">
        <v>117</v>
      </c>
      <c r="J84" s="5" t="s">
        <v>2816</v>
      </c>
      <c r="K84" s="5"/>
    </row>
    <row r="85" spans="1:11" ht="18" customHeight="1">
      <c r="A85" s="24" t="s">
        <v>7</v>
      </c>
      <c r="B85" s="21" t="s">
        <v>891</v>
      </c>
      <c r="C85" s="24">
        <v>82101182041</v>
      </c>
      <c r="D85" s="24" t="s">
        <v>892</v>
      </c>
      <c r="E85" s="24" t="s">
        <v>246</v>
      </c>
      <c r="F85" s="24" t="s">
        <v>60</v>
      </c>
      <c r="G85" s="24">
        <v>700</v>
      </c>
      <c r="H85" s="35" t="s">
        <v>18</v>
      </c>
      <c r="I85" s="9">
        <v>117</v>
      </c>
      <c r="J85" s="5" t="s">
        <v>2816</v>
      </c>
      <c r="K85" s="5"/>
    </row>
    <row r="86" spans="1:11" ht="18" customHeight="1">
      <c r="A86" s="24" t="s">
        <v>7</v>
      </c>
      <c r="B86" s="21" t="s">
        <v>1069</v>
      </c>
      <c r="C86" s="24">
        <v>82101185238</v>
      </c>
      <c r="D86" s="24" t="s">
        <v>1070</v>
      </c>
      <c r="E86" s="24" t="s">
        <v>246</v>
      </c>
      <c r="F86" s="24" t="s">
        <v>150</v>
      </c>
      <c r="G86" s="24">
        <v>800</v>
      </c>
      <c r="H86" s="35" t="s">
        <v>1071</v>
      </c>
      <c r="I86" s="9">
        <v>133</v>
      </c>
      <c r="J86" s="5" t="s">
        <v>2816</v>
      </c>
      <c r="K86" s="5"/>
    </row>
    <row r="87" spans="1:11" ht="18" customHeight="1">
      <c r="A87" s="24" t="s">
        <v>7</v>
      </c>
      <c r="B87" s="21" t="s">
        <v>1039</v>
      </c>
      <c r="C87" s="24">
        <v>82101185086</v>
      </c>
      <c r="D87" s="24" t="s">
        <v>1040</v>
      </c>
      <c r="E87" s="24" t="s">
        <v>246</v>
      </c>
      <c r="F87" s="24" t="s">
        <v>150</v>
      </c>
      <c r="G87" s="24">
        <v>700</v>
      </c>
      <c r="H87" s="35" t="s">
        <v>130</v>
      </c>
      <c r="I87" s="9">
        <v>146</v>
      </c>
      <c r="J87" s="5" t="s">
        <v>2815</v>
      </c>
      <c r="K87" s="5"/>
    </row>
    <row r="88" spans="1:11" ht="18" customHeight="1">
      <c r="A88" s="24" t="s">
        <v>7</v>
      </c>
      <c r="B88" s="21" t="s">
        <v>741</v>
      </c>
      <c r="C88" s="24">
        <v>82101185154</v>
      </c>
      <c r="D88" s="24" t="s">
        <v>742</v>
      </c>
      <c r="E88" s="24" t="s">
        <v>10</v>
      </c>
      <c r="F88" s="24" t="s">
        <v>107</v>
      </c>
      <c r="G88" s="24">
        <v>700</v>
      </c>
      <c r="H88" s="35" t="s">
        <v>392</v>
      </c>
      <c r="I88" s="9">
        <v>146</v>
      </c>
      <c r="J88" s="5" t="s">
        <v>2816</v>
      </c>
      <c r="K88" s="5"/>
    </row>
    <row r="89" spans="1:11" ht="18" customHeight="1">
      <c r="A89" s="24" t="s">
        <v>7</v>
      </c>
      <c r="B89" s="21" t="s">
        <v>976</v>
      </c>
      <c r="C89" s="6">
        <v>82101182080</v>
      </c>
      <c r="D89" s="6" t="s">
        <v>977</v>
      </c>
      <c r="E89" s="6" t="s">
        <v>246</v>
      </c>
      <c r="F89" s="6" t="s">
        <v>135</v>
      </c>
      <c r="G89" s="6">
        <v>700</v>
      </c>
      <c r="H89" s="35" t="s">
        <v>978</v>
      </c>
      <c r="I89" s="9">
        <v>146</v>
      </c>
      <c r="J89" s="5" t="s">
        <v>2816</v>
      </c>
      <c r="K89" s="5"/>
    </row>
    <row r="90" spans="1:11" ht="18" customHeight="1">
      <c r="A90" s="24" t="s">
        <v>7</v>
      </c>
      <c r="B90" s="21" t="s">
        <v>1057</v>
      </c>
      <c r="C90" s="24">
        <v>82101186088</v>
      </c>
      <c r="D90" s="24" t="s">
        <v>1058</v>
      </c>
      <c r="E90" s="24" t="s">
        <v>246</v>
      </c>
      <c r="F90" s="24" t="s">
        <v>150</v>
      </c>
      <c r="G90" s="24">
        <v>700</v>
      </c>
      <c r="H90" s="35" t="s">
        <v>978</v>
      </c>
      <c r="I90" s="9">
        <v>146</v>
      </c>
      <c r="J90" s="5" t="s">
        <v>2816</v>
      </c>
      <c r="K90" s="5"/>
    </row>
    <row r="91" spans="1:11" ht="18" customHeight="1">
      <c r="A91" s="24" t="s">
        <v>7</v>
      </c>
      <c r="B91" s="21" t="s">
        <v>779</v>
      </c>
      <c r="C91" s="24">
        <v>82101185082</v>
      </c>
      <c r="D91" s="24" t="s">
        <v>780</v>
      </c>
      <c r="E91" s="24" t="s">
        <v>10</v>
      </c>
      <c r="F91" s="24" t="s">
        <v>150</v>
      </c>
      <c r="G91" s="24">
        <v>700</v>
      </c>
      <c r="H91" s="35" t="s">
        <v>153</v>
      </c>
      <c r="I91" s="9">
        <v>146</v>
      </c>
      <c r="J91" s="5" t="s">
        <v>2816</v>
      </c>
      <c r="K91" s="5"/>
    </row>
    <row r="92" spans="1:11" ht="18" customHeight="1">
      <c r="A92" s="24" t="s">
        <v>7</v>
      </c>
      <c r="B92" s="21" t="s">
        <v>716</v>
      </c>
      <c r="C92" s="24">
        <v>82101186025</v>
      </c>
      <c r="D92" s="24" t="s">
        <v>717</v>
      </c>
      <c r="E92" s="24" t="s">
        <v>10</v>
      </c>
      <c r="F92" s="24" t="s">
        <v>71</v>
      </c>
      <c r="G92" s="24">
        <v>700</v>
      </c>
      <c r="H92" s="35" t="s">
        <v>718</v>
      </c>
      <c r="I92" s="9">
        <v>146</v>
      </c>
      <c r="J92" s="5" t="s">
        <v>2815</v>
      </c>
      <c r="K92" s="5"/>
    </row>
    <row r="93" spans="1:11" ht="18" customHeight="1">
      <c r="A93" s="24" t="s">
        <v>7</v>
      </c>
      <c r="B93" s="21" t="s">
        <v>745</v>
      </c>
      <c r="C93" s="24">
        <v>82101186162</v>
      </c>
      <c r="D93" s="24" t="s">
        <v>746</v>
      </c>
      <c r="E93" s="24" t="s">
        <v>10</v>
      </c>
      <c r="F93" s="24" t="s">
        <v>107</v>
      </c>
      <c r="G93" s="24">
        <v>700</v>
      </c>
      <c r="H93" s="35" t="s">
        <v>111</v>
      </c>
      <c r="I93" s="9">
        <v>146</v>
      </c>
      <c r="J93" s="5" t="s">
        <v>2816</v>
      </c>
      <c r="K93" s="5"/>
    </row>
    <row r="94" spans="1:11" ht="18" customHeight="1">
      <c r="A94" s="24" t="s">
        <v>7</v>
      </c>
      <c r="B94" s="21" t="s">
        <v>857</v>
      </c>
      <c r="C94" s="24">
        <v>82101185168</v>
      </c>
      <c r="D94" s="24" t="s">
        <v>858</v>
      </c>
      <c r="E94" s="24" t="s">
        <v>246</v>
      </c>
      <c r="F94" s="24" t="s">
        <v>298</v>
      </c>
      <c r="G94" s="24">
        <v>700</v>
      </c>
      <c r="H94" s="35" t="s">
        <v>111</v>
      </c>
      <c r="I94" s="9">
        <v>146</v>
      </c>
      <c r="J94" s="5" t="s">
        <v>2816</v>
      </c>
      <c r="K94" s="5"/>
    </row>
    <row r="95" spans="1:11" ht="18" customHeight="1">
      <c r="A95" s="24" t="s">
        <v>7</v>
      </c>
      <c r="B95" s="21" t="s">
        <v>953</v>
      </c>
      <c r="C95" s="6">
        <v>82101182138</v>
      </c>
      <c r="D95" s="6" t="s">
        <v>954</v>
      </c>
      <c r="E95" s="6" t="s">
        <v>246</v>
      </c>
      <c r="F95" s="6" t="s">
        <v>107</v>
      </c>
      <c r="G95" s="6">
        <v>800</v>
      </c>
      <c r="H95" s="35" t="s">
        <v>111</v>
      </c>
      <c r="I95" s="9">
        <v>167</v>
      </c>
      <c r="J95" s="5" t="s">
        <v>2815</v>
      </c>
      <c r="K95" s="5"/>
    </row>
    <row r="96" spans="1:11" ht="18" customHeight="1">
      <c r="A96" s="24" t="s">
        <v>7</v>
      </c>
      <c r="B96" s="21" t="s">
        <v>947</v>
      </c>
      <c r="C96" s="6">
        <v>82101182035</v>
      </c>
      <c r="D96" s="6" t="s">
        <v>948</v>
      </c>
      <c r="E96" s="6" t="s">
        <v>246</v>
      </c>
      <c r="F96" s="6" t="s">
        <v>107</v>
      </c>
      <c r="G96" s="6">
        <v>800</v>
      </c>
      <c r="H96" s="35" t="s">
        <v>108</v>
      </c>
      <c r="I96" s="9">
        <v>167</v>
      </c>
      <c r="J96" s="5" t="s">
        <v>2816</v>
      </c>
      <c r="K96" s="5"/>
    </row>
    <row r="97" spans="1:11" ht="18" customHeight="1">
      <c r="A97" s="24" t="s">
        <v>7</v>
      </c>
      <c r="B97" s="21" t="s">
        <v>949</v>
      </c>
      <c r="C97" s="6">
        <v>82101182037</v>
      </c>
      <c r="D97" s="6" t="s">
        <v>950</v>
      </c>
      <c r="E97" s="6" t="s">
        <v>246</v>
      </c>
      <c r="F97" s="6" t="s">
        <v>107</v>
      </c>
      <c r="G97" s="6">
        <v>800</v>
      </c>
      <c r="H97" s="35" t="s">
        <v>108</v>
      </c>
      <c r="I97" s="9">
        <v>167</v>
      </c>
      <c r="J97" s="5" t="s">
        <v>2816</v>
      </c>
      <c r="K97" s="5"/>
    </row>
    <row r="98" spans="1:11" ht="18" customHeight="1">
      <c r="A98" s="24" t="s">
        <v>7</v>
      </c>
      <c r="B98" s="21" t="s">
        <v>957</v>
      </c>
      <c r="C98" s="6">
        <v>82101182364</v>
      </c>
      <c r="D98" s="6" t="s">
        <v>958</v>
      </c>
      <c r="E98" s="6" t="s">
        <v>246</v>
      </c>
      <c r="F98" s="6" t="s">
        <v>107</v>
      </c>
      <c r="G98" s="6">
        <v>800</v>
      </c>
      <c r="H98" s="35" t="s">
        <v>108</v>
      </c>
      <c r="I98" s="9">
        <v>167</v>
      </c>
      <c r="J98" s="5" t="s">
        <v>2816</v>
      </c>
      <c r="K98" s="5"/>
    </row>
    <row r="99" spans="1:11" ht="18" customHeight="1">
      <c r="A99" s="24" t="s">
        <v>7</v>
      </c>
      <c r="B99" s="21" t="s">
        <v>1061</v>
      </c>
      <c r="C99" s="24">
        <v>82101186090</v>
      </c>
      <c r="D99" s="24" t="s">
        <v>1062</v>
      </c>
      <c r="E99" s="24" t="s">
        <v>246</v>
      </c>
      <c r="F99" s="24" t="s">
        <v>150</v>
      </c>
      <c r="G99" s="24">
        <v>700</v>
      </c>
      <c r="H99" s="35" t="s">
        <v>108</v>
      </c>
      <c r="I99" s="9">
        <v>146</v>
      </c>
      <c r="J99" s="5" t="s">
        <v>2816</v>
      </c>
      <c r="K99" s="5"/>
    </row>
    <row r="100" spans="1:11" ht="18" customHeight="1">
      <c r="A100" s="24" t="s">
        <v>7</v>
      </c>
      <c r="B100" s="21" t="s">
        <v>664</v>
      </c>
      <c r="C100" s="24">
        <v>82101186100</v>
      </c>
      <c r="D100" s="24" t="s">
        <v>665</v>
      </c>
      <c r="E100" s="24" t="s">
        <v>10</v>
      </c>
      <c r="F100" s="24" t="s">
        <v>11</v>
      </c>
      <c r="G100" s="24">
        <v>700</v>
      </c>
      <c r="H100" s="35" t="s">
        <v>2567</v>
      </c>
      <c r="I100" s="9">
        <v>175</v>
      </c>
      <c r="J100" s="5" t="s">
        <v>2816</v>
      </c>
      <c r="K100" s="5"/>
    </row>
    <row r="101" spans="1:11" ht="18" customHeight="1">
      <c r="A101" s="24" t="s">
        <v>7</v>
      </c>
      <c r="B101" s="21" t="s">
        <v>666</v>
      </c>
      <c r="C101" s="24">
        <v>82101182093</v>
      </c>
      <c r="D101" s="24" t="s">
        <v>667</v>
      </c>
      <c r="E101" s="24" t="s">
        <v>10</v>
      </c>
      <c r="F101" s="24" t="s">
        <v>11</v>
      </c>
      <c r="G101" s="24">
        <v>700</v>
      </c>
      <c r="H101" s="35" t="s">
        <v>2566</v>
      </c>
      <c r="I101" s="9">
        <v>175</v>
      </c>
      <c r="J101" s="5" t="s">
        <v>2816</v>
      </c>
      <c r="K101" s="5"/>
    </row>
    <row r="102" spans="1:11" ht="18" customHeight="1">
      <c r="A102" s="24" t="s">
        <v>7</v>
      </c>
      <c r="B102" s="21" t="s">
        <v>702</v>
      </c>
      <c r="C102" s="24">
        <v>82101186103</v>
      </c>
      <c r="D102" s="24" t="s">
        <v>703</v>
      </c>
      <c r="E102" s="24" t="s">
        <v>10</v>
      </c>
      <c r="F102" s="24" t="s">
        <v>11</v>
      </c>
      <c r="G102" s="24">
        <v>700</v>
      </c>
      <c r="H102" s="35" t="s">
        <v>2566</v>
      </c>
      <c r="I102" s="9">
        <v>175</v>
      </c>
      <c r="J102" s="5" t="s">
        <v>2816</v>
      </c>
      <c r="K102" s="5"/>
    </row>
    <row r="103" spans="1:11" ht="18" customHeight="1">
      <c r="A103" s="24" t="s">
        <v>7</v>
      </c>
      <c r="B103" s="21" t="s">
        <v>708</v>
      </c>
      <c r="C103" s="24">
        <v>82101186109</v>
      </c>
      <c r="D103" s="24" t="s">
        <v>709</v>
      </c>
      <c r="E103" s="24" t="s">
        <v>10</v>
      </c>
      <c r="F103" s="24" t="s">
        <v>11</v>
      </c>
      <c r="G103" s="24">
        <v>700</v>
      </c>
      <c r="H103" s="35" t="s">
        <v>2566</v>
      </c>
      <c r="I103" s="9">
        <v>175</v>
      </c>
      <c r="J103" s="5" t="s">
        <v>2816</v>
      </c>
      <c r="K103" s="5"/>
    </row>
    <row r="104" spans="1:11" ht="18" customHeight="1">
      <c r="A104" s="24" t="s">
        <v>7</v>
      </c>
      <c r="B104" s="21" t="s">
        <v>821</v>
      </c>
      <c r="C104" s="24">
        <v>82101182270</v>
      </c>
      <c r="D104" s="24" t="s">
        <v>362</v>
      </c>
      <c r="E104" s="24" t="s">
        <v>246</v>
      </c>
      <c r="F104" s="24" t="s">
        <v>11</v>
      </c>
      <c r="G104" s="24">
        <v>700</v>
      </c>
      <c r="H104" s="35" t="s">
        <v>2566</v>
      </c>
      <c r="I104" s="9">
        <v>175</v>
      </c>
      <c r="J104" s="5" t="s">
        <v>2816</v>
      </c>
      <c r="K104" s="5"/>
    </row>
    <row r="105" spans="1:11" ht="18" customHeight="1">
      <c r="A105" s="24" t="s">
        <v>7</v>
      </c>
      <c r="B105" s="21" t="s">
        <v>830</v>
      </c>
      <c r="C105" s="22">
        <v>82101185225</v>
      </c>
      <c r="D105" s="22" t="s">
        <v>831</v>
      </c>
      <c r="E105" s="6" t="s">
        <v>246</v>
      </c>
      <c r="F105" s="22" t="s">
        <v>11</v>
      </c>
      <c r="G105" s="22">
        <v>700</v>
      </c>
      <c r="H105" s="35" t="s">
        <v>2566</v>
      </c>
      <c r="I105" s="9">
        <v>175</v>
      </c>
      <c r="J105" s="5" t="s">
        <v>2816</v>
      </c>
      <c r="K105" s="5"/>
    </row>
    <row r="106" spans="1:11" ht="18" customHeight="1">
      <c r="A106" s="24" t="s">
        <v>7</v>
      </c>
      <c r="B106" s="21" t="s">
        <v>836</v>
      </c>
      <c r="C106" s="22">
        <v>82101186223</v>
      </c>
      <c r="D106" s="22" t="s">
        <v>837</v>
      </c>
      <c r="E106" s="6" t="s">
        <v>246</v>
      </c>
      <c r="F106" s="22" t="s">
        <v>11</v>
      </c>
      <c r="G106" s="22">
        <v>700</v>
      </c>
      <c r="H106" s="35" t="s">
        <v>2566</v>
      </c>
      <c r="I106" s="9">
        <v>175</v>
      </c>
      <c r="J106" s="5" t="s">
        <v>2816</v>
      </c>
      <c r="K106" s="5"/>
    </row>
    <row r="107" spans="1:11" ht="18" customHeight="1">
      <c r="A107" s="24" t="s">
        <v>7</v>
      </c>
      <c r="B107" s="21" t="s">
        <v>840</v>
      </c>
      <c r="C107" s="22">
        <v>82101186225</v>
      </c>
      <c r="D107" s="22" t="s">
        <v>841</v>
      </c>
      <c r="E107" s="6" t="s">
        <v>246</v>
      </c>
      <c r="F107" s="22" t="s">
        <v>11</v>
      </c>
      <c r="G107" s="22">
        <v>700</v>
      </c>
      <c r="H107" s="35" t="s">
        <v>2566</v>
      </c>
      <c r="I107" s="9">
        <v>175</v>
      </c>
      <c r="J107" s="5" t="s">
        <v>2816</v>
      </c>
      <c r="K107" s="5"/>
    </row>
    <row r="108" spans="1:11" ht="18" customHeight="1">
      <c r="A108" s="24" t="s">
        <v>7</v>
      </c>
      <c r="B108" s="21" t="s">
        <v>842</v>
      </c>
      <c r="C108" s="22">
        <v>82101182002</v>
      </c>
      <c r="D108" s="22" t="s">
        <v>843</v>
      </c>
      <c r="E108" s="6" t="s">
        <v>246</v>
      </c>
      <c r="F108" s="22" t="s">
        <v>11</v>
      </c>
      <c r="G108" s="22">
        <v>700</v>
      </c>
      <c r="H108" s="35" t="s">
        <v>2566</v>
      </c>
      <c r="I108" s="9">
        <v>175</v>
      </c>
      <c r="J108" s="5" t="s">
        <v>2816</v>
      </c>
      <c r="K108" s="5"/>
    </row>
    <row r="109" spans="1:11" ht="18" customHeight="1">
      <c r="A109" s="24" t="s">
        <v>7</v>
      </c>
      <c r="B109" s="21" t="s">
        <v>961</v>
      </c>
      <c r="C109" s="6">
        <v>82101182366</v>
      </c>
      <c r="D109" s="6" t="s">
        <v>962</v>
      </c>
      <c r="E109" s="6" t="s">
        <v>246</v>
      </c>
      <c r="F109" s="6" t="s">
        <v>107</v>
      </c>
      <c r="G109" s="6">
        <v>800</v>
      </c>
      <c r="H109" s="35" t="s">
        <v>2566</v>
      </c>
      <c r="I109" s="9">
        <v>200</v>
      </c>
      <c r="J109" s="5" t="s">
        <v>2816</v>
      </c>
      <c r="K109" s="5"/>
    </row>
    <row r="110" spans="1:11" ht="18" customHeight="1">
      <c r="A110" s="24" t="s">
        <v>7</v>
      </c>
      <c r="B110" s="21" t="s">
        <v>674</v>
      </c>
      <c r="C110" s="22">
        <v>82101182119</v>
      </c>
      <c r="D110" s="22" t="s">
        <v>675</v>
      </c>
      <c r="E110" s="26" t="s">
        <v>10</v>
      </c>
      <c r="F110" s="22" t="s">
        <v>11</v>
      </c>
      <c r="G110" s="22">
        <v>700</v>
      </c>
      <c r="H110" s="35" t="s">
        <v>2569</v>
      </c>
      <c r="I110" s="9">
        <v>175</v>
      </c>
      <c r="J110" s="5" t="s">
        <v>2816</v>
      </c>
      <c r="K110" s="5"/>
    </row>
    <row r="111" spans="1:11" ht="18" customHeight="1">
      <c r="A111" s="24" t="s">
        <v>7</v>
      </c>
      <c r="B111" s="21" t="s">
        <v>678</v>
      </c>
      <c r="C111" s="22">
        <v>82101185224</v>
      </c>
      <c r="D111" s="22" t="s">
        <v>679</v>
      </c>
      <c r="E111" s="26" t="s">
        <v>10</v>
      </c>
      <c r="F111" s="22" t="s">
        <v>11</v>
      </c>
      <c r="G111" s="22">
        <v>700</v>
      </c>
      <c r="H111" s="35" t="s">
        <v>2568</v>
      </c>
      <c r="I111" s="9">
        <v>175</v>
      </c>
      <c r="J111" s="5" t="s">
        <v>2816</v>
      </c>
      <c r="K111" s="5"/>
    </row>
    <row r="112" spans="1:11" ht="18" customHeight="1">
      <c r="A112" s="24" t="s">
        <v>7</v>
      </c>
      <c r="B112" s="21" t="s">
        <v>692</v>
      </c>
      <c r="C112" s="22">
        <v>82101182049</v>
      </c>
      <c r="D112" s="22" t="s">
        <v>693</v>
      </c>
      <c r="E112" s="22" t="s">
        <v>10</v>
      </c>
      <c r="F112" s="22" t="s">
        <v>60</v>
      </c>
      <c r="G112" s="22">
        <v>700</v>
      </c>
      <c r="H112" s="35" t="s">
        <v>2568</v>
      </c>
      <c r="I112" s="9">
        <v>175</v>
      </c>
      <c r="J112" s="5" t="s">
        <v>2815</v>
      </c>
      <c r="K112" s="5"/>
    </row>
    <row r="113" spans="1:11" ht="18" customHeight="1">
      <c r="A113" s="24" t="s">
        <v>7</v>
      </c>
      <c r="B113" s="21" t="s">
        <v>698</v>
      </c>
      <c r="C113" s="22">
        <v>82101182058</v>
      </c>
      <c r="D113" s="22" t="s">
        <v>699</v>
      </c>
      <c r="E113" s="22" t="s">
        <v>10</v>
      </c>
      <c r="F113" s="22" t="s">
        <v>60</v>
      </c>
      <c r="G113" s="22">
        <v>700</v>
      </c>
      <c r="H113" s="35" t="s">
        <v>2568</v>
      </c>
      <c r="I113" s="9">
        <v>175</v>
      </c>
      <c r="J113" s="5" t="s">
        <v>2816</v>
      </c>
      <c r="K113" s="5"/>
    </row>
    <row r="114" spans="1:11" ht="18" customHeight="1">
      <c r="A114" s="24" t="s">
        <v>7</v>
      </c>
      <c r="B114" s="21" t="s">
        <v>714</v>
      </c>
      <c r="C114" s="24">
        <v>82101186022</v>
      </c>
      <c r="D114" s="24" t="s">
        <v>715</v>
      </c>
      <c r="E114" s="24" t="s">
        <v>10</v>
      </c>
      <c r="F114" s="24" t="s">
        <v>71</v>
      </c>
      <c r="G114" s="24">
        <v>700</v>
      </c>
      <c r="H114" s="35" t="s">
        <v>2568</v>
      </c>
      <c r="I114" s="9">
        <v>175</v>
      </c>
      <c r="J114" s="5" t="s">
        <v>2815</v>
      </c>
      <c r="K114" s="5"/>
    </row>
    <row r="115" spans="1:11" ht="18" customHeight="1">
      <c r="A115" s="24" t="s">
        <v>7</v>
      </c>
      <c r="B115" s="21" t="s">
        <v>850</v>
      </c>
      <c r="C115" s="24">
        <v>82101186098</v>
      </c>
      <c r="D115" s="24" t="s">
        <v>851</v>
      </c>
      <c r="E115" s="24" t="s">
        <v>246</v>
      </c>
      <c r="F115" s="24" t="s">
        <v>11</v>
      </c>
      <c r="G115" s="24">
        <v>700</v>
      </c>
      <c r="H115" s="35" t="s">
        <v>2568</v>
      </c>
      <c r="I115" s="9">
        <v>175</v>
      </c>
      <c r="J115" s="5" t="s">
        <v>2816</v>
      </c>
      <c r="K115" s="5"/>
    </row>
    <row r="116" spans="1:11" ht="18" customHeight="1">
      <c r="A116" s="24" t="s">
        <v>7</v>
      </c>
      <c r="B116" s="21" t="s">
        <v>869</v>
      </c>
      <c r="C116" s="6">
        <v>82101182056</v>
      </c>
      <c r="D116" s="6" t="s">
        <v>870</v>
      </c>
      <c r="E116" s="6" t="s">
        <v>246</v>
      </c>
      <c r="F116" s="6" t="s">
        <v>60</v>
      </c>
      <c r="G116" s="6">
        <v>700</v>
      </c>
      <c r="H116" s="35" t="s">
        <v>2568</v>
      </c>
      <c r="I116" s="9">
        <v>175</v>
      </c>
      <c r="J116" s="5" t="s">
        <v>2815</v>
      </c>
      <c r="K116" s="5"/>
    </row>
    <row r="117" spans="1:11" ht="18" customHeight="1">
      <c r="A117" s="24" t="s">
        <v>7</v>
      </c>
      <c r="B117" s="21" t="s">
        <v>871</v>
      </c>
      <c r="C117" s="6">
        <v>82101182064</v>
      </c>
      <c r="D117" s="6" t="s">
        <v>872</v>
      </c>
      <c r="E117" s="6" t="s">
        <v>246</v>
      </c>
      <c r="F117" s="6" t="s">
        <v>60</v>
      </c>
      <c r="G117" s="6">
        <v>700</v>
      </c>
      <c r="H117" s="35" t="s">
        <v>2568</v>
      </c>
      <c r="I117" s="9">
        <v>175</v>
      </c>
      <c r="J117" s="5" t="s">
        <v>2815</v>
      </c>
      <c r="K117" s="5"/>
    </row>
    <row r="118" spans="1:11" ht="18" customHeight="1">
      <c r="A118" s="24" t="s">
        <v>7</v>
      </c>
      <c r="B118" s="21" t="s">
        <v>879</v>
      </c>
      <c r="C118" s="24">
        <v>82101182054</v>
      </c>
      <c r="D118" s="24" t="s">
        <v>880</v>
      </c>
      <c r="E118" s="24" t="s">
        <v>246</v>
      </c>
      <c r="F118" s="24" t="s">
        <v>60</v>
      </c>
      <c r="G118" s="24">
        <v>700</v>
      </c>
      <c r="H118" s="35" t="s">
        <v>2568</v>
      </c>
      <c r="I118" s="9">
        <v>175</v>
      </c>
      <c r="J118" s="5" t="s">
        <v>2816</v>
      </c>
      <c r="K118" s="5"/>
    </row>
    <row r="119" spans="1:11" ht="18" customHeight="1">
      <c r="A119" s="24" t="s">
        <v>7</v>
      </c>
      <c r="B119" s="21" t="s">
        <v>881</v>
      </c>
      <c r="C119" s="24">
        <v>82101182011</v>
      </c>
      <c r="D119" s="24" t="s">
        <v>882</v>
      </c>
      <c r="E119" s="24" t="s">
        <v>246</v>
      </c>
      <c r="F119" s="24" t="s">
        <v>60</v>
      </c>
      <c r="G119" s="24">
        <v>700</v>
      </c>
      <c r="H119" s="35" t="s">
        <v>2568</v>
      </c>
      <c r="I119" s="9">
        <v>175</v>
      </c>
      <c r="J119" s="5" t="s">
        <v>2815</v>
      </c>
      <c r="K119" s="5"/>
    </row>
    <row r="120" spans="1:11" ht="18" customHeight="1">
      <c r="A120" s="24" t="s">
        <v>7</v>
      </c>
      <c r="B120" s="21" t="s">
        <v>887</v>
      </c>
      <c r="C120" s="24">
        <v>82101182039</v>
      </c>
      <c r="D120" s="24" t="s">
        <v>888</v>
      </c>
      <c r="E120" s="24" t="s">
        <v>246</v>
      </c>
      <c r="F120" s="24" t="s">
        <v>60</v>
      </c>
      <c r="G120" s="24">
        <v>700</v>
      </c>
      <c r="H120" s="35" t="s">
        <v>2568</v>
      </c>
      <c r="I120" s="9">
        <v>175</v>
      </c>
      <c r="J120" s="5" t="s">
        <v>2815</v>
      </c>
      <c r="K120" s="5"/>
    </row>
    <row r="121" spans="1:11" ht="18" customHeight="1">
      <c r="A121" s="24" t="s">
        <v>7</v>
      </c>
      <c r="B121" s="21" t="s">
        <v>899</v>
      </c>
      <c r="C121" s="6">
        <v>82101182250</v>
      </c>
      <c r="D121" s="6" t="s">
        <v>900</v>
      </c>
      <c r="E121" s="6" t="s">
        <v>246</v>
      </c>
      <c r="F121" s="6" t="s">
        <v>71</v>
      </c>
      <c r="G121" s="6">
        <v>700</v>
      </c>
      <c r="H121" s="35" t="s">
        <v>2568</v>
      </c>
      <c r="I121" s="9">
        <v>175</v>
      </c>
      <c r="J121" s="5" t="s">
        <v>2815</v>
      </c>
      <c r="K121" s="5"/>
    </row>
    <row r="122" spans="1:11" ht="18" customHeight="1">
      <c r="A122" s="24" t="s">
        <v>7</v>
      </c>
      <c r="B122" s="21" t="s">
        <v>917</v>
      </c>
      <c r="C122" s="24">
        <v>82101185021</v>
      </c>
      <c r="D122" s="24" t="s">
        <v>918</v>
      </c>
      <c r="E122" s="24" t="s">
        <v>246</v>
      </c>
      <c r="F122" s="24" t="s">
        <v>71</v>
      </c>
      <c r="G122" s="24">
        <v>700</v>
      </c>
      <c r="H122" s="35" t="s">
        <v>2568</v>
      </c>
      <c r="I122" s="9">
        <v>175</v>
      </c>
      <c r="J122" s="5" t="s">
        <v>2815</v>
      </c>
      <c r="K122" s="5"/>
    </row>
    <row r="123" spans="1:11" ht="18" customHeight="1">
      <c r="A123" s="24" t="s">
        <v>7</v>
      </c>
      <c r="B123" s="21" t="s">
        <v>923</v>
      </c>
      <c r="C123" s="24">
        <v>82101186018</v>
      </c>
      <c r="D123" s="24" t="s">
        <v>924</v>
      </c>
      <c r="E123" s="24" t="s">
        <v>246</v>
      </c>
      <c r="F123" s="24" t="s">
        <v>71</v>
      </c>
      <c r="G123" s="24">
        <v>700</v>
      </c>
      <c r="H123" s="35" t="s">
        <v>2568</v>
      </c>
      <c r="I123" s="9">
        <v>175</v>
      </c>
      <c r="J123" s="5" t="s">
        <v>2815</v>
      </c>
      <c r="K123" s="5"/>
    </row>
    <row r="124" spans="1:11" ht="18" customHeight="1">
      <c r="A124" s="24" t="s">
        <v>7</v>
      </c>
      <c r="B124" s="21" t="s">
        <v>939</v>
      </c>
      <c r="C124" s="24">
        <v>82101182247</v>
      </c>
      <c r="D124" s="24" t="s">
        <v>940</v>
      </c>
      <c r="E124" s="24" t="s">
        <v>246</v>
      </c>
      <c r="F124" s="24" t="s">
        <v>71</v>
      </c>
      <c r="G124" s="24">
        <v>700</v>
      </c>
      <c r="H124" s="35" t="s">
        <v>2568</v>
      </c>
      <c r="I124" s="9">
        <v>175</v>
      </c>
      <c r="J124" s="5" t="s">
        <v>2815</v>
      </c>
      <c r="K124" s="5"/>
    </row>
    <row r="125" spans="1:11" ht="18" customHeight="1">
      <c r="A125" s="24" t="s">
        <v>7</v>
      </c>
      <c r="B125" s="21" t="s">
        <v>989</v>
      </c>
      <c r="C125" s="6">
        <v>82101182140</v>
      </c>
      <c r="D125" s="6" t="s">
        <v>990</v>
      </c>
      <c r="E125" s="6" t="s">
        <v>246</v>
      </c>
      <c r="F125" s="6" t="s">
        <v>147</v>
      </c>
      <c r="G125" s="6">
        <v>700</v>
      </c>
      <c r="H125" s="35" t="s">
        <v>2568</v>
      </c>
      <c r="I125" s="9">
        <v>175</v>
      </c>
      <c r="J125" s="5" t="s">
        <v>2816</v>
      </c>
      <c r="K125" s="5"/>
    </row>
    <row r="126" spans="1:11" ht="18" customHeight="1">
      <c r="A126" s="24" t="s">
        <v>7</v>
      </c>
      <c r="B126" s="21" t="s">
        <v>991</v>
      </c>
      <c r="C126" s="6">
        <v>82101182141</v>
      </c>
      <c r="D126" s="6" t="s">
        <v>992</v>
      </c>
      <c r="E126" s="6" t="s">
        <v>246</v>
      </c>
      <c r="F126" s="6" t="s">
        <v>147</v>
      </c>
      <c r="G126" s="6">
        <v>700</v>
      </c>
      <c r="H126" s="35" t="s">
        <v>2568</v>
      </c>
      <c r="I126" s="9">
        <v>175</v>
      </c>
      <c r="J126" s="5" t="s">
        <v>2816</v>
      </c>
      <c r="K126" s="5"/>
    </row>
    <row r="127" spans="1:11" ht="18" customHeight="1">
      <c r="A127" s="32" t="s">
        <v>7</v>
      </c>
      <c r="B127" s="28" t="s">
        <v>684</v>
      </c>
      <c r="C127" s="32">
        <v>82101175049</v>
      </c>
      <c r="D127" s="32" t="s">
        <v>685</v>
      </c>
      <c r="E127" s="32" t="s">
        <v>10</v>
      </c>
      <c r="F127" s="32" t="s">
        <v>71</v>
      </c>
      <c r="G127" s="32"/>
      <c r="H127" s="36" t="s">
        <v>2571</v>
      </c>
      <c r="I127" s="9">
        <v>0</v>
      </c>
      <c r="J127" s="5" t="s">
        <v>2816</v>
      </c>
      <c r="K127" s="5"/>
    </row>
    <row r="128" spans="1:11" ht="18" customHeight="1">
      <c r="A128" s="24" t="s">
        <v>7</v>
      </c>
      <c r="B128" s="21" t="s">
        <v>710</v>
      </c>
      <c r="C128" s="24">
        <v>82101186016</v>
      </c>
      <c r="D128" s="24" t="s">
        <v>711</v>
      </c>
      <c r="E128" s="24" t="s">
        <v>10</v>
      </c>
      <c r="F128" s="24" t="s">
        <v>71</v>
      </c>
      <c r="G128" s="24">
        <v>700</v>
      </c>
      <c r="H128" s="35" t="s">
        <v>2570</v>
      </c>
      <c r="I128" s="9">
        <v>175</v>
      </c>
      <c r="J128" s="5" t="s">
        <v>2815</v>
      </c>
      <c r="K128" s="5"/>
    </row>
    <row r="129" spans="1:11" ht="18" customHeight="1">
      <c r="A129" s="24" t="s">
        <v>7</v>
      </c>
      <c r="B129" s="21" t="s">
        <v>777</v>
      </c>
      <c r="C129" s="24">
        <v>82101186085</v>
      </c>
      <c r="D129" s="24" t="s">
        <v>778</v>
      </c>
      <c r="E129" s="24" t="s">
        <v>10</v>
      </c>
      <c r="F129" s="24" t="s">
        <v>150</v>
      </c>
      <c r="G129" s="24">
        <v>700</v>
      </c>
      <c r="H129" s="35" t="s">
        <v>2570</v>
      </c>
      <c r="I129" s="9">
        <v>175</v>
      </c>
      <c r="J129" s="5" t="s">
        <v>2816</v>
      </c>
      <c r="K129" s="5"/>
    </row>
    <row r="130" spans="1:11" ht="18" customHeight="1">
      <c r="A130" s="24" t="s">
        <v>7</v>
      </c>
      <c r="B130" s="21" t="s">
        <v>795</v>
      </c>
      <c r="C130" s="24">
        <v>82101186236</v>
      </c>
      <c r="D130" s="24" t="s">
        <v>796</v>
      </c>
      <c r="E130" s="24" t="s">
        <v>10</v>
      </c>
      <c r="F130" s="24" t="s">
        <v>150</v>
      </c>
      <c r="G130" s="24">
        <v>700</v>
      </c>
      <c r="H130" s="35" t="s">
        <v>2570</v>
      </c>
      <c r="I130" s="9">
        <v>175</v>
      </c>
      <c r="J130" s="5" t="s">
        <v>2816</v>
      </c>
      <c r="K130" s="5"/>
    </row>
    <row r="131" spans="1:11" ht="18" customHeight="1">
      <c r="A131" s="24" t="s">
        <v>7</v>
      </c>
      <c r="B131" s="21" t="s">
        <v>848</v>
      </c>
      <c r="C131" s="24">
        <v>82101185097</v>
      </c>
      <c r="D131" s="24" t="s">
        <v>849</v>
      </c>
      <c r="E131" s="24" t="s">
        <v>246</v>
      </c>
      <c r="F131" s="24" t="s">
        <v>11</v>
      </c>
      <c r="G131" s="24">
        <v>700</v>
      </c>
      <c r="H131" s="35" t="s">
        <v>2570</v>
      </c>
      <c r="I131" s="9">
        <v>175</v>
      </c>
      <c r="J131" s="5" t="s">
        <v>2816</v>
      </c>
      <c r="K131" s="5"/>
    </row>
    <row r="132" spans="1:11" ht="18" customHeight="1">
      <c r="A132" s="24" t="s">
        <v>7</v>
      </c>
      <c r="B132" s="21" t="s">
        <v>895</v>
      </c>
      <c r="C132" s="24">
        <v>82101182048</v>
      </c>
      <c r="D132" s="24" t="s">
        <v>896</v>
      </c>
      <c r="E132" s="24" t="s">
        <v>246</v>
      </c>
      <c r="F132" s="24" t="s">
        <v>60</v>
      </c>
      <c r="G132" s="24">
        <v>700</v>
      </c>
      <c r="H132" s="35" t="s">
        <v>2570</v>
      </c>
      <c r="I132" s="9">
        <v>175</v>
      </c>
      <c r="J132" s="5" t="s">
        <v>2815</v>
      </c>
      <c r="K132" s="5"/>
    </row>
    <row r="133" spans="1:11" ht="18" customHeight="1">
      <c r="A133" s="24" t="s">
        <v>7</v>
      </c>
      <c r="B133" s="21" t="s">
        <v>897</v>
      </c>
      <c r="C133" s="24">
        <v>82101182050</v>
      </c>
      <c r="D133" s="24" t="s">
        <v>898</v>
      </c>
      <c r="E133" s="24" t="s">
        <v>246</v>
      </c>
      <c r="F133" s="24" t="s">
        <v>60</v>
      </c>
      <c r="G133" s="24">
        <v>700</v>
      </c>
      <c r="H133" s="35" t="s">
        <v>2570</v>
      </c>
      <c r="I133" s="9">
        <v>175</v>
      </c>
      <c r="J133" s="5" t="s">
        <v>2815</v>
      </c>
      <c r="K133" s="5"/>
    </row>
    <row r="134" spans="1:11" ht="18" customHeight="1">
      <c r="A134" s="24" t="s">
        <v>7</v>
      </c>
      <c r="B134" s="21" t="s">
        <v>913</v>
      </c>
      <c r="C134" s="24">
        <v>82101185014</v>
      </c>
      <c r="D134" s="24" t="s">
        <v>914</v>
      </c>
      <c r="E134" s="24" t="s">
        <v>246</v>
      </c>
      <c r="F134" s="24" t="s">
        <v>71</v>
      </c>
      <c r="G134" s="24">
        <v>700</v>
      </c>
      <c r="H134" s="35" t="s">
        <v>2570</v>
      </c>
      <c r="I134" s="9">
        <v>175</v>
      </c>
      <c r="J134" s="5" t="s">
        <v>2815</v>
      </c>
      <c r="K134" s="5"/>
    </row>
    <row r="135" spans="1:11" ht="18" customHeight="1">
      <c r="A135" s="24" t="s">
        <v>7</v>
      </c>
      <c r="B135" s="21" t="s">
        <v>696</v>
      </c>
      <c r="C135" s="22">
        <v>82101182057</v>
      </c>
      <c r="D135" s="22" t="s">
        <v>697</v>
      </c>
      <c r="E135" s="22" t="s">
        <v>10</v>
      </c>
      <c r="F135" s="22" t="s">
        <v>60</v>
      </c>
      <c r="G135" s="22">
        <v>700</v>
      </c>
      <c r="H135" s="35" t="s">
        <v>2573</v>
      </c>
      <c r="I135" s="9">
        <v>175</v>
      </c>
      <c r="J135" s="5" t="s">
        <v>2815</v>
      </c>
      <c r="K135" s="5"/>
    </row>
    <row r="136" spans="1:11" ht="18" customHeight="1">
      <c r="A136" s="24" t="s">
        <v>7</v>
      </c>
      <c r="B136" s="21" t="s">
        <v>735</v>
      </c>
      <c r="C136" s="24">
        <v>82101182267</v>
      </c>
      <c r="D136" s="24" t="s">
        <v>736</v>
      </c>
      <c r="E136" s="24" t="s">
        <v>10</v>
      </c>
      <c r="F136" s="24" t="s">
        <v>71</v>
      </c>
      <c r="G136" s="24">
        <v>700</v>
      </c>
      <c r="H136" s="35" t="s">
        <v>2572</v>
      </c>
      <c r="I136" s="9">
        <v>175</v>
      </c>
      <c r="J136" s="5" t="s">
        <v>2815</v>
      </c>
      <c r="K136" s="5"/>
    </row>
    <row r="137" spans="1:11" ht="18" customHeight="1">
      <c r="A137" s="24" t="s">
        <v>7</v>
      </c>
      <c r="B137" s="21" t="s">
        <v>807</v>
      </c>
      <c r="C137" s="6">
        <v>82101182269</v>
      </c>
      <c r="D137" s="6" t="s">
        <v>808</v>
      </c>
      <c r="E137" s="26" t="s">
        <v>10</v>
      </c>
      <c r="F137" s="6" t="s">
        <v>150</v>
      </c>
      <c r="G137" s="6">
        <v>700</v>
      </c>
      <c r="H137" s="35" t="s">
        <v>2572</v>
      </c>
      <c r="I137" s="9">
        <v>175</v>
      </c>
      <c r="J137" s="5" t="s">
        <v>2816</v>
      </c>
      <c r="K137" s="5"/>
    </row>
    <row r="138" spans="1:11" ht="18" customHeight="1">
      <c r="A138" s="24" t="s">
        <v>7</v>
      </c>
      <c r="B138" s="21" t="s">
        <v>815</v>
      </c>
      <c r="C138" s="24">
        <v>82101185087</v>
      </c>
      <c r="D138" s="24" t="s">
        <v>816</v>
      </c>
      <c r="E138" s="24" t="s">
        <v>10</v>
      </c>
      <c r="F138" s="24" t="s">
        <v>150</v>
      </c>
      <c r="G138" s="24">
        <v>700</v>
      </c>
      <c r="H138" s="35" t="s">
        <v>2572</v>
      </c>
      <c r="I138" s="9">
        <v>175</v>
      </c>
      <c r="J138" s="5" t="s">
        <v>2816</v>
      </c>
      <c r="K138" s="5"/>
    </row>
    <row r="139" spans="1:11" ht="18" customHeight="1">
      <c r="A139" s="24" t="s">
        <v>7</v>
      </c>
      <c r="B139" s="21" t="s">
        <v>925</v>
      </c>
      <c r="C139" s="24">
        <v>82101186019</v>
      </c>
      <c r="D139" s="24" t="s">
        <v>926</v>
      </c>
      <c r="E139" s="24" t="s">
        <v>246</v>
      </c>
      <c r="F139" s="24" t="s">
        <v>71</v>
      </c>
      <c r="G139" s="24">
        <v>700</v>
      </c>
      <c r="H139" s="35" t="s">
        <v>2572</v>
      </c>
      <c r="I139" s="9">
        <v>175</v>
      </c>
      <c r="J139" s="5" t="s">
        <v>2815</v>
      </c>
      <c r="K139" s="5"/>
    </row>
    <row r="140" spans="1:11" ht="18" customHeight="1">
      <c r="A140" s="24" t="s">
        <v>7</v>
      </c>
      <c r="B140" s="21" t="s">
        <v>979</v>
      </c>
      <c r="C140" s="24">
        <v>82101186235</v>
      </c>
      <c r="D140" s="24" t="s">
        <v>980</v>
      </c>
      <c r="E140" s="24" t="s">
        <v>246</v>
      </c>
      <c r="F140" s="24" t="s">
        <v>150</v>
      </c>
      <c r="G140" s="24">
        <v>700</v>
      </c>
      <c r="H140" s="35" t="s">
        <v>2572</v>
      </c>
      <c r="I140" s="9">
        <v>175</v>
      </c>
      <c r="J140" s="5" t="s">
        <v>2816</v>
      </c>
      <c r="K140" s="5"/>
    </row>
    <row r="141" spans="1:11" ht="18" customHeight="1">
      <c r="A141" s="24" t="s">
        <v>7</v>
      </c>
      <c r="B141" s="21" t="s">
        <v>993</v>
      </c>
      <c r="C141" s="6">
        <v>82101182142</v>
      </c>
      <c r="D141" s="6" t="s">
        <v>994</v>
      </c>
      <c r="E141" s="6" t="s">
        <v>246</v>
      </c>
      <c r="F141" s="6" t="s">
        <v>147</v>
      </c>
      <c r="G141" s="6">
        <v>700</v>
      </c>
      <c r="H141" s="35" t="s">
        <v>2572</v>
      </c>
      <c r="I141" s="9">
        <v>175</v>
      </c>
      <c r="J141" s="5" t="s">
        <v>2816</v>
      </c>
      <c r="K141" s="5"/>
    </row>
    <row r="142" spans="1:11" ht="18" customHeight="1">
      <c r="A142" s="24" t="s">
        <v>7</v>
      </c>
      <c r="B142" s="21" t="s">
        <v>1003</v>
      </c>
      <c r="C142" s="6">
        <v>82101182005</v>
      </c>
      <c r="D142" s="6" t="s">
        <v>1004</v>
      </c>
      <c r="E142" s="6" t="s">
        <v>246</v>
      </c>
      <c r="F142" s="6" t="s">
        <v>150</v>
      </c>
      <c r="G142" s="6">
        <v>700</v>
      </c>
      <c r="H142" s="35" t="s">
        <v>2572</v>
      </c>
      <c r="I142" s="9">
        <v>175</v>
      </c>
      <c r="J142" s="5" t="s">
        <v>2816</v>
      </c>
      <c r="K142" s="5"/>
    </row>
    <row r="143" spans="1:11" ht="18" customHeight="1">
      <c r="A143" s="24" t="s">
        <v>7</v>
      </c>
      <c r="B143" s="21" t="s">
        <v>1007</v>
      </c>
      <c r="C143" s="6">
        <v>82101182007</v>
      </c>
      <c r="D143" s="6" t="s">
        <v>1008</v>
      </c>
      <c r="E143" s="6" t="s">
        <v>246</v>
      </c>
      <c r="F143" s="6" t="s">
        <v>150</v>
      </c>
      <c r="G143" s="6">
        <v>700</v>
      </c>
      <c r="H143" s="35" t="s">
        <v>2572</v>
      </c>
      <c r="I143" s="9">
        <v>175</v>
      </c>
      <c r="J143" s="5" t="s">
        <v>2816</v>
      </c>
      <c r="K143" s="5"/>
    </row>
    <row r="144" spans="1:11" ht="18" customHeight="1">
      <c r="A144" s="24" t="s">
        <v>7</v>
      </c>
      <c r="B144" s="21" t="s">
        <v>1019</v>
      </c>
      <c r="C144" s="6">
        <v>82101182122</v>
      </c>
      <c r="D144" s="6" t="s">
        <v>1020</v>
      </c>
      <c r="E144" s="6" t="s">
        <v>246</v>
      </c>
      <c r="F144" s="6" t="s">
        <v>150</v>
      </c>
      <c r="G144" s="6">
        <v>700</v>
      </c>
      <c r="H144" s="35" t="s">
        <v>2572</v>
      </c>
      <c r="I144" s="9">
        <v>175</v>
      </c>
      <c r="J144" s="5" t="s">
        <v>2816</v>
      </c>
      <c r="K144" s="5"/>
    </row>
    <row r="145" spans="1:11" ht="18" customHeight="1">
      <c r="A145" s="24" t="s">
        <v>7</v>
      </c>
      <c r="B145" s="21" t="s">
        <v>1025</v>
      </c>
      <c r="C145" s="6">
        <v>82101182275</v>
      </c>
      <c r="D145" s="6" t="s">
        <v>1026</v>
      </c>
      <c r="E145" s="6" t="s">
        <v>246</v>
      </c>
      <c r="F145" s="6" t="s">
        <v>150</v>
      </c>
      <c r="G145" s="6">
        <v>700</v>
      </c>
      <c r="H145" s="35" t="s">
        <v>2572</v>
      </c>
      <c r="I145" s="9">
        <v>175</v>
      </c>
      <c r="J145" s="5" t="s">
        <v>2816</v>
      </c>
      <c r="K145" s="5"/>
    </row>
    <row r="146" spans="1:11" ht="18" customHeight="1">
      <c r="A146" s="24" t="s">
        <v>7</v>
      </c>
      <c r="B146" s="21" t="s">
        <v>1055</v>
      </c>
      <c r="C146" s="24">
        <v>82101186083</v>
      </c>
      <c r="D146" s="24" t="s">
        <v>1056</v>
      </c>
      <c r="E146" s="24" t="s">
        <v>246</v>
      </c>
      <c r="F146" s="24" t="s">
        <v>150</v>
      </c>
      <c r="G146" s="24">
        <v>700</v>
      </c>
      <c r="H146" s="35" t="s">
        <v>2572</v>
      </c>
      <c r="I146" s="9">
        <v>175</v>
      </c>
      <c r="J146" s="5" t="s">
        <v>2815</v>
      </c>
      <c r="K146" s="5"/>
    </row>
    <row r="147" spans="1:11" ht="18" customHeight="1">
      <c r="A147" s="24" t="s">
        <v>7</v>
      </c>
      <c r="B147" s="21" t="s">
        <v>1063</v>
      </c>
      <c r="C147" s="24">
        <v>82101186226</v>
      </c>
      <c r="D147" s="24" t="s">
        <v>1064</v>
      </c>
      <c r="E147" s="24" t="s">
        <v>246</v>
      </c>
      <c r="F147" s="24" t="s">
        <v>150</v>
      </c>
      <c r="G147" s="24">
        <v>700</v>
      </c>
      <c r="H147" s="35" t="s">
        <v>2572</v>
      </c>
      <c r="I147" s="9">
        <v>175</v>
      </c>
      <c r="J147" s="5" t="s">
        <v>2816</v>
      </c>
      <c r="K147" s="5"/>
    </row>
    <row r="148" spans="1:11" ht="18" customHeight="1">
      <c r="A148" s="24" t="s">
        <v>7</v>
      </c>
      <c r="B148" s="21" t="s">
        <v>1065</v>
      </c>
      <c r="C148" s="24">
        <v>82101186234</v>
      </c>
      <c r="D148" s="24" t="s">
        <v>1066</v>
      </c>
      <c r="E148" s="24" t="s">
        <v>246</v>
      </c>
      <c r="F148" s="24" t="s">
        <v>150</v>
      </c>
      <c r="G148" s="24">
        <v>700</v>
      </c>
      <c r="H148" s="35" t="s">
        <v>2572</v>
      </c>
      <c r="I148" s="9">
        <v>175</v>
      </c>
      <c r="J148" s="5" t="s">
        <v>2816</v>
      </c>
      <c r="K148" s="5"/>
    </row>
    <row r="149" spans="1:11" ht="18" customHeight="1">
      <c r="A149" s="24" t="s">
        <v>7</v>
      </c>
      <c r="B149" s="21" t="s">
        <v>1072</v>
      </c>
      <c r="C149" s="24">
        <v>82101186077</v>
      </c>
      <c r="D149" s="24" t="s">
        <v>1073</v>
      </c>
      <c r="E149" s="24" t="s">
        <v>246</v>
      </c>
      <c r="F149" s="24" t="s">
        <v>150</v>
      </c>
      <c r="G149" s="24">
        <v>800</v>
      </c>
      <c r="H149" s="35" t="s">
        <v>2572</v>
      </c>
      <c r="I149" s="9">
        <v>200</v>
      </c>
      <c r="J149" s="5" t="s">
        <v>2816</v>
      </c>
      <c r="K149" s="5"/>
    </row>
    <row r="150" spans="1:11" ht="18" customHeight="1">
      <c r="A150" s="24" t="s">
        <v>7</v>
      </c>
      <c r="B150" s="21" t="s">
        <v>1074</v>
      </c>
      <c r="C150" s="24">
        <v>80101186094</v>
      </c>
      <c r="D150" s="24" t="s">
        <v>1075</v>
      </c>
      <c r="E150" s="24" t="s">
        <v>246</v>
      </c>
      <c r="F150" s="24" t="s">
        <v>150</v>
      </c>
      <c r="G150" s="24">
        <v>800</v>
      </c>
      <c r="H150" s="35" t="s">
        <v>2572</v>
      </c>
      <c r="I150" s="9">
        <v>200</v>
      </c>
      <c r="J150" s="5" t="s">
        <v>2816</v>
      </c>
      <c r="K150" s="5"/>
    </row>
    <row r="151" spans="1:11" ht="18" customHeight="1">
      <c r="A151" s="24" t="s">
        <v>7</v>
      </c>
      <c r="B151" s="21" t="s">
        <v>1076</v>
      </c>
      <c r="C151" s="24">
        <v>82101186095</v>
      </c>
      <c r="D151" s="24" t="s">
        <v>1077</v>
      </c>
      <c r="E151" s="24" t="s">
        <v>246</v>
      </c>
      <c r="F151" s="24" t="s">
        <v>150</v>
      </c>
      <c r="G151" s="24">
        <v>800</v>
      </c>
      <c r="H151" s="35" t="s">
        <v>2572</v>
      </c>
      <c r="I151" s="9">
        <v>200</v>
      </c>
      <c r="J151" s="5" t="s">
        <v>2816</v>
      </c>
      <c r="K151" s="5"/>
    </row>
    <row r="152" spans="1:11" ht="18" customHeight="1">
      <c r="A152" s="24" t="s">
        <v>7</v>
      </c>
      <c r="B152" s="21" t="s">
        <v>660</v>
      </c>
      <c r="C152" s="24">
        <v>82101185022</v>
      </c>
      <c r="D152" s="24" t="s">
        <v>661</v>
      </c>
      <c r="E152" s="24" t="s">
        <v>10</v>
      </c>
      <c r="F152" s="24" t="s">
        <v>71</v>
      </c>
      <c r="G152" s="24">
        <v>700</v>
      </c>
      <c r="H152" s="35" t="s">
        <v>2575</v>
      </c>
      <c r="I152" s="9">
        <v>175</v>
      </c>
      <c r="J152" s="5" t="s">
        <v>2815</v>
      </c>
      <c r="K152" s="5"/>
    </row>
    <row r="153" spans="1:11" ht="18" customHeight="1">
      <c r="A153" s="24" t="s">
        <v>7</v>
      </c>
      <c r="B153" s="21" t="s">
        <v>682</v>
      </c>
      <c r="C153" s="24">
        <v>82101185240</v>
      </c>
      <c r="D153" s="24" t="s">
        <v>683</v>
      </c>
      <c r="E153" s="24" t="s">
        <v>10</v>
      </c>
      <c r="F153" s="24" t="s">
        <v>44</v>
      </c>
      <c r="G153" s="24">
        <v>700</v>
      </c>
      <c r="H153" s="35" t="s">
        <v>2574</v>
      </c>
      <c r="I153" s="9">
        <v>175</v>
      </c>
      <c r="J153" s="5" t="s">
        <v>2816</v>
      </c>
      <c r="K153" s="5"/>
    </row>
    <row r="154" spans="1:11" ht="18" customHeight="1">
      <c r="A154" s="24" t="s">
        <v>7</v>
      </c>
      <c r="B154" s="21" t="s">
        <v>686</v>
      </c>
      <c r="C154" s="24">
        <v>82101186239</v>
      </c>
      <c r="D154" s="24" t="s">
        <v>687</v>
      </c>
      <c r="E154" s="24" t="s">
        <v>10</v>
      </c>
      <c r="F154" s="24" t="s">
        <v>44</v>
      </c>
      <c r="G154" s="24">
        <v>700</v>
      </c>
      <c r="H154" s="35" t="s">
        <v>2574</v>
      </c>
      <c r="I154" s="9">
        <v>175</v>
      </c>
      <c r="J154" s="5" t="s">
        <v>2816</v>
      </c>
      <c r="K154" s="5"/>
    </row>
    <row r="155" spans="1:11" ht="18" customHeight="1">
      <c r="A155" s="24" t="s">
        <v>7</v>
      </c>
      <c r="B155" s="21" t="s">
        <v>688</v>
      </c>
      <c r="C155" s="24">
        <v>82101182493</v>
      </c>
      <c r="D155" s="24" t="s">
        <v>689</v>
      </c>
      <c r="E155" s="24" t="s">
        <v>10</v>
      </c>
      <c r="F155" s="24" t="s">
        <v>44</v>
      </c>
      <c r="G155" s="24">
        <v>700</v>
      </c>
      <c r="H155" s="35" t="s">
        <v>2574</v>
      </c>
      <c r="I155" s="9">
        <v>175</v>
      </c>
      <c r="J155" s="5" t="s">
        <v>2816</v>
      </c>
      <c r="K155" s="5"/>
    </row>
    <row r="156" spans="1:11" ht="18" customHeight="1">
      <c r="A156" s="24" t="s">
        <v>7</v>
      </c>
      <c r="B156" s="21" t="s">
        <v>731</v>
      </c>
      <c r="C156" s="24">
        <v>82101182249</v>
      </c>
      <c r="D156" s="24" t="s">
        <v>732</v>
      </c>
      <c r="E156" s="24" t="s">
        <v>10</v>
      </c>
      <c r="F156" s="24" t="s">
        <v>71</v>
      </c>
      <c r="G156" s="24">
        <v>700</v>
      </c>
      <c r="H156" s="35" t="s">
        <v>2574</v>
      </c>
      <c r="I156" s="9">
        <v>175</v>
      </c>
      <c r="J156" s="5" t="s">
        <v>2815</v>
      </c>
      <c r="K156" s="5"/>
    </row>
    <row r="157" spans="1:11" ht="18" customHeight="1">
      <c r="A157" s="24" t="s">
        <v>7</v>
      </c>
      <c r="B157" s="21" t="s">
        <v>737</v>
      </c>
      <c r="C157" s="24">
        <v>82101182287</v>
      </c>
      <c r="D157" s="24" t="s">
        <v>738</v>
      </c>
      <c r="E157" s="24" t="s">
        <v>10</v>
      </c>
      <c r="F157" s="24" t="s">
        <v>71</v>
      </c>
      <c r="G157" s="24">
        <v>700</v>
      </c>
      <c r="H157" s="35" t="s">
        <v>2574</v>
      </c>
      <c r="I157" s="9">
        <v>175</v>
      </c>
      <c r="J157" s="5" t="s">
        <v>2815</v>
      </c>
      <c r="K157" s="5"/>
    </row>
    <row r="158" spans="1:11" ht="18" customHeight="1">
      <c r="A158" s="24" t="s">
        <v>7</v>
      </c>
      <c r="B158" s="21" t="s">
        <v>759</v>
      </c>
      <c r="C158" s="24">
        <v>82101185105</v>
      </c>
      <c r="D158" s="24" t="s">
        <v>760</v>
      </c>
      <c r="E158" s="24" t="s">
        <v>10</v>
      </c>
      <c r="F158" s="24" t="s">
        <v>140</v>
      </c>
      <c r="G158" s="24">
        <v>700</v>
      </c>
      <c r="H158" s="35" t="s">
        <v>2574</v>
      </c>
      <c r="I158" s="9">
        <v>175</v>
      </c>
      <c r="J158" s="5" t="s">
        <v>2816</v>
      </c>
      <c r="K158" s="5"/>
    </row>
    <row r="159" spans="1:11" ht="18" customHeight="1">
      <c r="A159" s="24" t="s">
        <v>7</v>
      </c>
      <c r="B159" s="21" t="s">
        <v>765</v>
      </c>
      <c r="C159" s="24">
        <v>82101185181</v>
      </c>
      <c r="D159" s="24" t="s">
        <v>766</v>
      </c>
      <c r="E159" s="24" t="s">
        <v>10</v>
      </c>
      <c r="F159" s="24" t="s">
        <v>147</v>
      </c>
      <c r="G159" s="24">
        <v>700</v>
      </c>
      <c r="H159" s="35" t="s">
        <v>2574</v>
      </c>
      <c r="I159" s="9">
        <v>175</v>
      </c>
      <c r="J159" s="5" t="s">
        <v>2816</v>
      </c>
      <c r="K159" s="5"/>
    </row>
    <row r="160" spans="1:11" ht="18" customHeight="1">
      <c r="A160" s="24" t="s">
        <v>7</v>
      </c>
      <c r="B160" s="21" t="s">
        <v>767</v>
      </c>
      <c r="C160" s="24">
        <v>82101185184</v>
      </c>
      <c r="D160" s="24" t="s">
        <v>768</v>
      </c>
      <c r="E160" s="24" t="s">
        <v>10</v>
      </c>
      <c r="F160" s="24" t="s">
        <v>147</v>
      </c>
      <c r="G160" s="24">
        <v>700</v>
      </c>
      <c r="H160" s="35" t="s">
        <v>2574</v>
      </c>
      <c r="I160" s="9">
        <v>175</v>
      </c>
      <c r="J160" s="5" t="s">
        <v>2816</v>
      </c>
      <c r="K160" s="5"/>
    </row>
    <row r="161" spans="1:11" ht="18" customHeight="1">
      <c r="A161" s="24" t="s">
        <v>7</v>
      </c>
      <c r="B161" s="21" t="s">
        <v>769</v>
      </c>
      <c r="C161" s="24">
        <v>82101185186</v>
      </c>
      <c r="D161" s="24" t="s">
        <v>770</v>
      </c>
      <c r="E161" s="24" t="s">
        <v>10</v>
      </c>
      <c r="F161" s="24" t="s">
        <v>147</v>
      </c>
      <c r="G161" s="24">
        <v>700</v>
      </c>
      <c r="H161" s="35" t="s">
        <v>2574</v>
      </c>
      <c r="I161" s="9">
        <v>175</v>
      </c>
      <c r="J161" s="5" t="s">
        <v>2816</v>
      </c>
      <c r="K161" s="5"/>
    </row>
    <row r="162" spans="1:11" ht="18" customHeight="1">
      <c r="A162" s="24" t="s">
        <v>7</v>
      </c>
      <c r="B162" s="21" t="s">
        <v>771</v>
      </c>
      <c r="C162" s="24">
        <v>82101185187</v>
      </c>
      <c r="D162" s="24" t="s">
        <v>772</v>
      </c>
      <c r="E162" s="24" t="s">
        <v>10</v>
      </c>
      <c r="F162" s="24" t="s">
        <v>147</v>
      </c>
      <c r="G162" s="24">
        <v>700</v>
      </c>
      <c r="H162" s="35" t="s">
        <v>2574</v>
      </c>
      <c r="I162" s="9">
        <v>175</v>
      </c>
      <c r="J162" s="5" t="s">
        <v>2816</v>
      </c>
      <c r="K162" s="5"/>
    </row>
    <row r="163" spans="1:11" ht="18" customHeight="1">
      <c r="A163" s="24" t="s">
        <v>7</v>
      </c>
      <c r="B163" s="21" t="s">
        <v>775</v>
      </c>
      <c r="C163" s="24">
        <v>82101185018</v>
      </c>
      <c r="D163" s="24" t="s">
        <v>776</v>
      </c>
      <c r="E163" s="24" t="s">
        <v>10</v>
      </c>
      <c r="F163" s="24" t="s">
        <v>71</v>
      </c>
      <c r="G163" s="24">
        <v>700</v>
      </c>
      <c r="H163" s="35" t="s">
        <v>2574</v>
      </c>
      <c r="I163" s="9">
        <v>175</v>
      </c>
      <c r="J163" s="5" t="s">
        <v>2815</v>
      </c>
      <c r="K163" s="5"/>
    </row>
    <row r="164" spans="1:11" ht="18" customHeight="1">
      <c r="A164" s="24" t="s">
        <v>7</v>
      </c>
      <c r="B164" s="21" t="s">
        <v>791</v>
      </c>
      <c r="C164" s="24">
        <v>82101186092</v>
      </c>
      <c r="D164" s="24" t="s">
        <v>792</v>
      </c>
      <c r="E164" s="24" t="s">
        <v>10</v>
      </c>
      <c r="F164" s="24" t="s">
        <v>150</v>
      </c>
      <c r="G164" s="24">
        <v>700</v>
      </c>
      <c r="H164" s="35" t="s">
        <v>2574</v>
      </c>
      <c r="I164" s="9">
        <v>175</v>
      </c>
      <c r="J164" s="5" t="s">
        <v>2816</v>
      </c>
      <c r="K164" s="5"/>
    </row>
    <row r="165" spans="1:11" ht="18" customHeight="1">
      <c r="A165" s="24" t="s">
        <v>7</v>
      </c>
      <c r="B165" s="21" t="s">
        <v>811</v>
      </c>
      <c r="C165" s="6">
        <v>82101182088</v>
      </c>
      <c r="D165" s="6" t="s">
        <v>812</v>
      </c>
      <c r="E165" s="26" t="s">
        <v>10</v>
      </c>
      <c r="F165" s="6" t="s">
        <v>150</v>
      </c>
      <c r="G165" s="6">
        <v>700</v>
      </c>
      <c r="H165" s="35" t="s">
        <v>2574</v>
      </c>
      <c r="I165" s="9">
        <v>175</v>
      </c>
      <c r="J165" s="5" t="s">
        <v>2816</v>
      </c>
      <c r="K165" s="5"/>
    </row>
    <row r="166" spans="1:11" ht="18" customHeight="1">
      <c r="A166" s="24" t="s">
        <v>7</v>
      </c>
      <c r="B166" s="21" t="s">
        <v>813</v>
      </c>
      <c r="C166" s="24">
        <v>82101185081</v>
      </c>
      <c r="D166" s="24" t="s">
        <v>814</v>
      </c>
      <c r="E166" s="24" t="s">
        <v>10</v>
      </c>
      <c r="F166" s="24" t="s">
        <v>150</v>
      </c>
      <c r="G166" s="24">
        <v>700</v>
      </c>
      <c r="H166" s="35" t="s">
        <v>2574</v>
      </c>
      <c r="I166" s="9">
        <v>175</v>
      </c>
      <c r="J166" s="5" t="s">
        <v>2816</v>
      </c>
      <c r="K166" s="5"/>
    </row>
    <row r="167" spans="1:11" ht="18" customHeight="1">
      <c r="A167" s="24" t="s">
        <v>7</v>
      </c>
      <c r="B167" s="21" t="s">
        <v>861</v>
      </c>
      <c r="C167" s="24">
        <v>82101182481</v>
      </c>
      <c r="D167" s="24" t="s">
        <v>862</v>
      </c>
      <c r="E167" s="24" t="s">
        <v>246</v>
      </c>
      <c r="F167" s="24" t="s">
        <v>44</v>
      </c>
      <c r="G167" s="24">
        <v>700</v>
      </c>
      <c r="H167" s="35" t="s">
        <v>2574</v>
      </c>
      <c r="I167" s="9">
        <v>175</v>
      </c>
      <c r="J167" s="5" t="s">
        <v>2816</v>
      </c>
      <c r="K167" s="5"/>
    </row>
    <row r="168" spans="1:11" ht="18" customHeight="1">
      <c r="A168" s="24" t="s">
        <v>7</v>
      </c>
      <c r="B168" s="21" t="s">
        <v>863</v>
      </c>
      <c r="C168" s="24">
        <v>82101182494</v>
      </c>
      <c r="D168" s="24" t="s">
        <v>864</v>
      </c>
      <c r="E168" s="24" t="s">
        <v>246</v>
      </c>
      <c r="F168" s="24" t="s">
        <v>44</v>
      </c>
      <c r="G168" s="24">
        <v>700</v>
      </c>
      <c r="H168" s="35" t="s">
        <v>2574</v>
      </c>
      <c r="I168" s="9">
        <v>175</v>
      </c>
      <c r="J168" s="5" t="s">
        <v>2816</v>
      </c>
      <c r="K168" s="5"/>
    </row>
    <row r="169" spans="1:11" ht="18" customHeight="1">
      <c r="A169" s="24" t="s">
        <v>7</v>
      </c>
      <c r="B169" s="21" t="s">
        <v>875</v>
      </c>
      <c r="C169" s="24">
        <v>82101182051</v>
      </c>
      <c r="D169" s="24" t="s">
        <v>876</v>
      </c>
      <c r="E169" s="24" t="s">
        <v>246</v>
      </c>
      <c r="F169" s="24" t="s">
        <v>60</v>
      </c>
      <c r="G169" s="24">
        <v>700</v>
      </c>
      <c r="H169" s="35" t="s">
        <v>2574</v>
      </c>
      <c r="I169" s="9">
        <v>175</v>
      </c>
      <c r="J169" s="5" t="s">
        <v>2816</v>
      </c>
      <c r="K169" s="5"/>
    </row>
    <row r="170" spans="1:11" ht="18" customHeight="1">
      <c r="A170" s="24" t="s">
        <v>7</v>
      </c>
      <c r="B170" s="21" t="s">
        <v>935</v>
      </c>
      <c r="C170" s="24">
        <v>82101182240</v>
      </c>
      <c r="D170" s="24" t="s">
        <v>936</v>
      </c>
      <c r="E170" s="24" t="s">
        <v>246</v>
      </c>
      <c r="F170" s="24" t="s">
        <v>71</v>
      </c>
      <c r="G170" s="24">
        <v>700</v>
      </c>
      <c r="H170" s="35" t="s">
        <v>2574</v>
      </c>
      <c r="I170" s="9">
        <v>175</v>
      </c>
      <c r="J170" s="5" t="s">
        <v>2815</v>
      </c>
      <c r="K170" s="5"/>
    </row>
    <row r="171" spans="1:11" ht="18" customHeight="1">
      <c r="A171" s="24" t="s">
        <v>7</v>
      </c>
      <c r="B171" s="21" t="s">
        <v>959</v>
      </c>
      <c r="C171" s="6">
        <v>82101182365</v>
      </c>
      <c r="D171" s="6" t="s">
        <v>960</v>
      </c>
      <c r="E171" s="6" t="s">
        <v>246</v>
      </c>
      <c r="F171" s="6" t="s">
        <v>107</v>
      </c>
      <c r="G171" s="6">
        <v>800</v>
      </c>
      <c r="H171" s="35" t="s">
        <v>2574</v>
      </c>
      <c r="I171" s="9">
        <v>200</v>
      </c>
      <c r="J171" s="5" t="s">
        <v>2815</v>
      </c>
      <c r="K171" s="5"/>
    </row>
    <row r="172" spans="1:11" ht="18" customHeight="1">
      <c r="A172" s="24" t="s">
        <v>7</v>
      </c>
      <c r="B172" s="21" t="s">
        <v>981</v>
      </c>
      <c r="C172" s="6">
        <v>82101182322</v>
      </c>
      <c r="D172" s="6" t="s">
        <v>982</v>
      </c>
      <c r="E172" s="6" t="s">
        <v>246</v>
      </c>
      <c r="F172" s="6" t="s">
        <v>140</v>
      </c>
      <c r="G172" s="6">
        <v>700</v>
      </c>
      <c r="H172" s="35" t="s">
        <v>2574</v>
      </c>
      <c r="I172" s="9">
        <v>175</v>
      </c>
      <c r="J172" s="5" t="s">
        <v>2816</v>
      </c>
      <c r="K172" s="5"/>
    </row>
    <row r="173" spans="1:11" ht="18" customHeight="1">
      <c r="A173" s="24" t="s">
        <v>7</v>
      </c>
      <c r="B173" s="21" t="s">
        <v>987</v>
      </c>
      <c r="C173" s="24">
        <v>82101186124</v>
      </c>
      <c r="D173" s="24" t="s">
        <v>988</v>
      </c>
      <c r="E173" s="24" t="s">
        <v>246</v>
      </c>
      <c r="F173" s="24" t="s">
        <v>140</v>
      </c>
      <c r="G173" s="24">
        <v>700</v>
      </c>
      <c r="H173" s="35" t="s">
        <v>2574</v>
      </c>
      <c r="I173" s="9">
        <v>175</v>
      </c>
      <c r="J173" s="5" t="s">
        <v>2816</v>
      </c>
      <c r="K173" s="5"/>
    </row>
    <row r="174" spans="1:11" ht="18" customHeight="1">
      <c r="A174" s="24" t="s">
        <v>7</v>
      </c>
      <c r="B174" s="21" t="s">
        <v>995</v>
      </c>
      <c r="C174" s="24">
        <v>82101185179</v>
      </c>
      <c r="D174" s="24" t="s">
        <v>996</v>
      </c>
      <c r="E174" s="24" t="s">
        <v>246</v>
      </c>
      <c r="F174" s="24" t="s">
        <v>147</v>
      </c>
      <c r="G174" s="24">
        <v>700</v>
      </c>
      <c r="H174" s="35" t="s">
        <v>2574</v>
      </c>
      <c r="I174" s="9">
        <v>175</v>
      </c>
      <c r="J174" s="5" t="s">
        <v>2816</v>
      </c>
      <c r="K174" s="5"/>
    </row>
    <row r="175" spans="1:11" ht="18" customHeight="1">
      <c r="A175" s="24" t="s">
        <v>7</v>
      </c>
      <c r="B175" s="21" t="s">
        <v>1027</v>
      </c>
      <c r="C175" s="22">
        <v>82101186221</v>
      </c>
      <c r="D175" s="22" t="s">
        <v>1028</v>
      </c>
      <c r="E175" s="6" t="s">
        <v>246</v>
      </c>
      <c r="F175" s="22" t="s">
        <v>150</v>
      </c>
      <c r="G175" s="22">
        <v>700</v>
      </c>
      <c r="H175" s="35" t="s">
        <v>2574</v>
      </c>
      <c r="I175" s="9">
        <v>175</v>
      </c>
      <c r="J175" s="5" t="s">
        <v>2816</v>
      </c>
      <c r="K175" s="5"/>
    </row>
    <row r="176" spans="1:11" ht="18" customHeight="1">
      <c r="A176" s="24" t="s">
        <v>7</v>
      </c>
      <c r="B176" s="21" t="s">
        <v>1031</v>
      </c>
      <c r="C176" s="22">
        <v>82101182282</v>
      </c>
      <c r="D176" s="22" t="s">
        <v>1032</v>
      </c>
      <c r="E176" s="6" t="s">
        <v>246</v>
      </c>
      <c r="F176" s="22" t="s">
        <v>150</v>
      </c>
      <c r="G176" s="22">
        <v>700</v>
      </c>
      <c r="H176" s="35" t="s">
        <v>2574</v>
      </c>
      <c r="I176" s="9">
        <v>175</v>
      </c>
      <c r="J176" s="5" t="s">
        <v>2816</v>
      </c>
      <c r="K176" s="5"/>
    </row>
    <row r="177" spans="1:11" ht="18" customHeight="1">
      <c r="A177" s="24" t="s">
        <v>7</v>
      </c>
      <c r="B177" s="21" t="s">
        <v>670</v>
      </c>
      <c r="C177" s="24">
        <v>82101182092</v>
      </c>
      <c r="D177" s="24" t="s">
        <v>671</v>
      </c>
      <c r="E177" s="24" t="s">
        <v>10</v>
      </c>
      <c r="F177" s="24" t="s">
        <v>11</v>
      </c>
      <c r="G177" s="24">
        <v>700</v>
      </c>
      <c r="H177" s="35" t="s">
        <v>2577</v>
      </c>
      <c r="I177" s="9">
        <v>175</v>
      </c>
      <c r="J177" s="5" t="s">
        <v>2815</v>
      </c>
      <c r="K177" s="5"/>
    </row>
    <row r="178" spans="1:11" ht="18" customHeight="1">
      <c r="A178" s="24" t="s">
        <v>7</v>
      </c>
      <c r="B178" s="21" t="s">
        <v>727</v>
      </c>
      <c r="C178" s="24">
        <v>82101182245</v>
      </c>
      <c r="D178" s="24" t="s">
        <v>728</v>
      </c>
      <c r="E178" s="24" t="s">
        <v>10</v>
      </c>
      <c r="F178" s="24" t="s">
        <v>71</v>
      </c>
      <c r="G178" s="24">
        <v>700</v>
      </c>
      <c r="H178" s="35" t="s">
        <v>2576</v>
      </c>
      <c r="I178" s="9">
        <v>175</v>
      </c>
      <c r="J178" s="5" t="s">
        <v>2815</v>
      </c>
      <c r="K178" s="5"/>
    </row>
    <row r="179" spans="1:11" ht="18" customHeight="1">
      <c r="A179" s="24" t="s">
        <v>7</v>
      </c>
      <c r="B179" s="21" t="s">
        <v>761</v>
      </c>
      <c r="C179" s="24">
        <v>82101185108</v>
      </c>
      <c r="D179" s="24" t="s">
        <v>762</v>
      </c>
      <c r="E179" s="24" t="s">
        <v>10</v>
      </c>
      <c r="F179" s="24" t="s">
        <v>140</v>
      </c>
      <c r="G179" s="24">
        <v>700</v>
      </c>
      <c r="H179" s="35" t="s">
        <v>2576</v>
      </c>
      <c r="I179" s="9">
        <v>175</v>
      </c>
      <c r="J179" s="5" t="s">
        <v>2816</v>
      </c>
      <c r="K179" s="5"/>
    </row>
    <row r="180" spans="1:11" ht="18" customHeight="1">
      <c r="A180" s="24" t="s">
        <v>7</v>
      </c>
      <c r="B180" s="21" t="s">
        <v>781</v>
      </c>
      <c r="C180" s="24">
        <v>82101185088</v>
      </c>
      <c r="D180" s="24" t="s">
        <v>782</v>
      </c>
      <c r="E180" s="24" t="s">
        <v>10</v>
      </c>
      <c r="F180" s="24" t="s">
        <v>150</v>
      </c>
      <c r="G180" s="24">
        <v>700</v>
      </c>
      <c r="H180" s="35" t="s">
        <v>2576</v>
      </c>
      <c r="I180" s="9">
        <v>175</v>
      </c>
      <c r="J180" s="5" t="s">
        <v>2816</v>
      </c>
      <c r="K180" s="5"/>
    </row>
    <row r="181" spans="1:11" ht="18" customHeight="1">
      <c r="A181" s="24" t="s">
        <v>7</v>
      </c>
      <c r="B181" s="21" t="s">
        <v>838</v>
      </c>
      <c r="C181" s="22">
        <v>82101186108</v>
      </c>
      <c r="D181" s="22" t="s">
        <v>839</v>
      </c>
      <c r="E181" s="6" t="s">
        <v>246</v>
      </c>
      <c r="F181" s="22" t="s">
        <v>11</v>
      </c>
      <c r="G181" s="22">
        <v>700</v>
      </c>
      <c r="H181" s="35" t="s">
        <v>2576</v>
      </c>
      <c r="I181" s="9">
        <v>175</v>
      </c>
      <c r="J181" s="5" t="s">
        <v>2816</v>
      </c>
      <c r="K181" s="5"/>
    </row>
    <row r="182" spans="1:11" ht="18" customHeight="1">
      <c r="A182" s="24" t="s">
        <v>7</v>
      </c>
      <c r="B182" s="21" t="s">
        <v>997</v>
      </c>
      <c r="C182" s="24">
        <v>82101185180</v>
      </c>
      <c r="D182" s="24" t="s">
        <v>998</v>
      </c>
      <c r="E182" s="24" t="s">
        <v>246</v>
      </c>
      <c r="F182" s="24" t="s">
        <v>147</v>
      </c>
      <c r="G182" s="24">
        <v>700</v>
      </c>
      <c r="H182" s="35" t="s">
        <v>2576</v>
      </c>
      <c r="I182" s="9">
        <v>175</v>
      </c>
      <c r="J182" s="5" t="s">
        <v>2816</v>
      </c>
      <c r="K182" s="5"/>
    </row>
    <row r="183" spans="1:11" ht="18" customHeight="1">
      <c r="A183" s="24" t="s">
        <v>7</v>
      </c>
      <c r="B183" s="21" t="s">
        <v>1001</v>
      </c>
      <c r="C183" s="24">
        <v>82101185188</v>
      </c>
      <c r="D183" s="24" t="s">
        <v>1002</v>
      </c>
      <c r="E183" s="24" t="s">
        <v>246</v>
      </c>
      <c r="F183" s="24" t="s">
        <v>147</v>
      </c>
      <c r="G183" s="24">
        <v>700</v>
      </c>
      <c r="H183" s="35" t="s">
        <v>2576</v>
      </c>
      <c r="I183" s="9">
        <v>175</v>
      </c>
      <c r="J183" s="5" t="s">
        <v>2816</v>
      </c>
      <c r="K183" s="5"/>
    </row>
    <row r="184" spans="1:11" ht="18" customHeight="1">
      <c r="A184" s="24" t="s">
        <v>7</v>
      </c>
      <c r="B184" s="21" t="s">
        <v>1035</v>
      </c>
      <c r="C184" s="22">
        <v>82101185223</v>
      </c>
      <c r="D184" s="22" t="s">
        <v>1036</v>
      </c>
      <c r="E184" s="6" t="s">
        <v>246</v>
      </c>
      <c r="F184" s="22" t="s">
        <v>150</v>
      </c>
      <c r="G184" s="22">
        <v>700</v>
      </c>
      <c r="H184" s="35" t="s">
        <v>2576</v>
      </c>
      <c r="I184" s="9">
        <v>175</v>
      </c>
      <c r="J184" s="5" t="s">
        <v>2816</v>
      </c>
      <c r="K184" s="5"/>
    </row>
    <row r="185" spans="1:11" ht="18" customHeight="1">
      <c r="A185" s="24" t="s">
        <v>7</v>
      </c>
      <c r="B185" s="21" t="s">
        <v>725</v>
      </c>
      <c r="C185" s="24">
        <v>82101182244</v>
      </c>
      <c r="D185" s="24" t="s">
        <v>726</v>
      </c>
      <c r="E185" s="24" t="s">
        <v>10</v>
      </c>
      <c r="F185" s="24" t="s">
        <v>71</v>
      </c>
      <c r="G185" s="24">
        <v>700</v>
      </c>
      <c r="H185" s="35" t="s">
        <v>2579</v>
      </c>
      <c r="I185" s="9">
        <v>175</v>
      </c>
      <c r="J185" s="5" t="s">
        <v>2815</v>
      </c>
      <c r="K185" s="5"/>
    </row>
    <row r="186" spans="1:11" ht="18" customHeight="1">
      <c r="A186" s="24" t="s">
        <v>7</v>
      </c>
      <c r="B186" s="21" t="s">
        <v>751</v>
      </c>
      <c r="C186" s="22">
        <v>82101182456</v>
      </c>
      <c r="D186" s="22" t="s">
        <v>752</v>
      </c>
      <c r="E186" s="26" t="s">
        <v>10</v>
      </c>
      <c r="F186" s="22" t="s">
        <v>107</v>
      </c>
      <c r="G186" s="22">
        <v>700</v>
      </c>
      <c r="H186" s="35" t="s">
        <v>2578</v>
      </c>
      <c r="I186" s="9">
        <v>175</v>
      </c>
      <c r="J186" s="5" t="s">
        <v>2816</v>
      </c>
      <c r="K186" s="5"/>
    </row>
    <row r="187" spans="1:11" ht="18" customHeight="1">
      <c r="A187" s="24" t="s">
        <v>7</v>
      </c>
      <c r="B187" s="21" t="s">
        <v>799</v>
      </c>
      <c r="C187" s="22">
        <v>82101186219</v>
      </c>
      <c r="D187" s="22" t="s">
        <v>800</v>
      </c>
      <c r="E187" s="26" t="s">
        <v>10</v>
      </c>
      <c r="F187" s="22" t="s">
        <v>150</v>
      </c>
      <c r="G187" s="22">
        <v>700</v>
      </c>
      <c r="H187" s="35" t="s">
        <v>2578</v>
      </c>
      <c r="I187" s="9">
        <v>175</v>
      </c>
      <c r="J187" s="5" t="s">
        <v>2816</v>
      </c>
      <c r="K187" s="5"/>
    </row>
    <row r="188" spans="1:11" ht="18" customHeight="1">
      <c r="A188" s="24" t="s">
        <v>7</v>
      </c>
      <c r="B188" s="21" t="s">
        <v>885</v>
      </c>
      <c r="C188" s="24">
        <v>82101182013</v>
      </c>
      <c r="D188" s="24" t="s">
        <v>886</v>
      </c>
      <c r="E188" s="24" t="s">
        <v>246</v>
      </c>
      <c r="F188" s="24" t="s">
        <v>60</v>
      </c>
      <c r="G188" s="24">
        <v>700</v>
      </c>
      <c r="H188" s="35" t="s">
        <v>2578</v>
      </c>
      <c r="I188" s="9">
        <v>175</v>
      </c>
      <c r="J188" s="5" t="s">
        <v>2815</v>
      </c>
      <c r="K188" s="5"/>
    </row>
    <row r="189" spans="1:11" ht="18" customHeight="1">
      <c r="A189" s="24" t="s">
        <v>7</v>
      </c>
      <c r="B189" s="21" t="s">
        <v>971</v>
      </c>
      <c r="C189" s="24">
        <v>82101186158</v>
      </c>
      <c r="D189" s="24" t="s">
        <v>426</v>
      </c>
      <c r="E189" s="24" t="s">
        <v>246</v>
      </c>
      <c r="F189" s="24" t="s">
        <v>107</v>
      </c>
      <c r="G189" s="24">
        <v>800</v>
      </c>
      <c r="H189" s="35" t="s">
        <v>2578</v>
      </c>
      <c r="I189" s="9">
        <v>200</v>
      </c>
      <c r="J189" s="5" t="s">
        <v>2816</v>
      </c>
      <c r="K189" s="5"/>
    </row>
    <row r="190" spans="1:11" ht="18" customHeight="1">
      <c r="A190" s="24" t="s">
        <v>7</v>
      </c>
      <c r="B190" s="21" t="s">
        <v>793</v>
      </c>
      <c r="C190" s="24">
        <v>82101186233</v>
      </c>
      <c r="D190" s="24" t="s">
        <v>794</v>
      </c>
      <c r="E190" s="24" t="s">
        <v>10</v>
      </c>
      <c r="F190" s="24" t="s">
        <v>150</v>
      </c>
      <c r="G190" s="24">
        <v>700</v>
      </c>
      <c r="H190" s="35" t="s">
        <v>2581</v>
      </c>
      <c r="I190" s="9">
        <v>175</v>
      </c>
      <c r="J190" s="5" t="s">
        <v>2815</v>
      </c>
      <c r="K190" s="5"/>
    </row>
    <row r="191" spans="1:11" ht="18" customHeight="1">
      <c r="A191" s="24" t="s">
        <v>7</v>
      </c>
      <c r="B191" s="21" t="s">
        <v>867</v>
      </c>
      <c r="C191" s="24">
        <v>82101185239</v>
      </c>
      <c r="D191" s="24" t="s">
        <v>868</v>
      </c>
      <c r="E191" s="24" t="s">
        <v>246</v>
      </c>
      <c r="F191" s="24" t="s">
        <v>44</v>
      </c>
      <c r="G191" s="24">
        <v>700</v>
      </c>
      <c r="H191" s="35" t="s">
        <v>2580</v>
      </c>
      <c r="I191" s="9">
        <v>175</v>
      </c>
      <c r="J191" s="5" t="s">
        <v>2816</v>
      </c>
      <c r="K191" s="5"/>
    </row>
    <row r="192" spans="1:11" ht="18" customHeight="1">
      <c r="A192" s="24" t="s">
        <v>7</v>
      </c>
      <c r="B192" s="21" t="s">
        <v>929</v>
      </c>
      <c r="C192" s="24">
        <v>82101186029</v>
      </c>
      <c r="D192" s="24" t="s">
        <v>930</v>
      </c>
      <c r="E192" s="24" t="s">
        <v>246</v>
      </c>
      <c r="F192" s="24" t="s">
        <v>71</v>
      </c>
      <c r="G192" s="24">
        <v>700</v>
      </c>
      <c r="H192" s="35" t="s">
        <v>2580</v>
      </c>
      <c r="I192" s="9">
        <v>175</v>
      </c>
      <c r="J192" s="5" t="s">
        <v>2815</v>
      </c>
      <c r="K192" s="5"/>
    </row>
    <row r="193" spans="1:11" ht="18" customHeight="1">
      <c r="A193" s="24" t="s">
        <v>7</v>
      </c>
      <c r="B193" s="21" t="s">
        <v>1009</v>
      </c>
      <c r="C193" s="6">
        <v>82101182086</v>
      </c>
      <c r="D193" s="6" t="s">
        <v>1010</v>
      </c>
      <c r="E193" s="6" t="s">
        <v>246</v>
      </c>
      <c r="F193" s="6" t="s">
        <v>150</v>
      </c>
      <c r="G193" s="6">
        <v>700</v>
      </c>
      <c r="H193" s="35" t="s">
        <v>2580</v>
      </c>
      <c r="I193" s="9">
        <v>175</v>
      </c>
      <c r="J193" s="5" t="s">
        <v>2816</v>
      </c>
      <c r="K193" s="5"/>
    </row>
    <row r="194" spans="1:11" ht="18" customHeight="1">
      <c r="A194" s="24" t="s">
        <v>7</v>
      </c>
      <c r="B194" s="21" t="s">
        <v>1015</v>
      </c>
      <c r="C194" s="6">
        <v>82101182091</v>
      </c>
      <c r="D194" s="6" t="s">
        <v>1016</v>
      </c>
      <c r="E194" s="6" t="s">
        <v>246</v>
      </c>
      <c r="F194" s="6" t="s">
        <v>150</v>
      </c>
      <c r="G194" s="6">
        <v>700</v>
      </c>
      <c r="H194" s="35" t="s">
        <v>2580</v>
      </c>
      <c r="I194" s="9">
        <v>175</v>
      </c>
      <c r="J194" s="5" t="s">
        <v>2816</v>
      </c>
      <c r="K194" s="5"/>
    </row>
    <row r="195" spans="1:11" ht="18" customHeight="1">
      <c r="A195" s="24" t="s">
        <v>7</v>
      </c>
      <c r="B195" s="21" t="s">
        <v>1043</v>
      </c>
      <c r="C195" s="24">
        <v>82101185228</v>
      </c>
      <c r="D195" s="24" t="s">
        <v>1044</v>
      </c>
      <c r="E195" s="24" t="s">
        <v>246</v>
      </c>
      <c r="F195" s="24" t="s">
        <v>150</v>
      </c>
      <c r="G195" s="24">
        <v>700</v>
      </c>
      <c r="H195" s="35" t="s">
        <v>2580</v>
      </c>
      <c r="I195" s="9">
        <v>175</v>
      </c>
      <c r="J195" s="5" t="s">
        <v>2816</v>
      </c>
      <c r="K195" s="5"/>
    </row>
    <row r="196" spans="1:11" ht="18" customHeight="1">
      <c r="A196" s="24" t="s">
        <v>7</v>
      </c>
      <c r="B196" s="21" t="s">
        <v>1045</v>
      </c>
      <c r="C196" s="24">
        <v>82101185236</v>
      </c>
      <c r="D196" s="24" t="s">
        <v>1046</v>
      </c>
      <c r="E196" s="24" t="s">
        <v>246</v>
      </c>
      <c r="F196" s="24" t="s">
        <v>150</v>
      </c>
      <c r="G196" s="24">
        <v>700</v>
      </c>
      <c r="H196" s="35" t="s">
        <v>2580</v>
      </c>
      <c r="I196" s="9">
        <v>175</v>
      </c>
      <c r="J196" s="5" t="s">
        <v>2816</v>
      </c>
      <c r="K196" s="5"/>
    </row>
    <row r="197" spans="1:11" ht="18" customHeight="1">
      <c r="A197" s="24" t="s">
        <v>7</v>
      </c>
      <c r="B197" s="21" t="s">
        <v>783</v>
      </c>
      <c r="C197" s="24">
        <v>82101185237</v>
      </c>
      <c r="D197" s="24" t="s">
        <v>784</v>
      </c>
      <c r="E197" s="24" t="s">
        <v>10</v>
      </c>
      <c r="F197" s="24" t="s">
        <v>150</v>
      </c>
      <c r="G197" s="24">
        <v>700</v>
      </c>
      <c r="H197" s="35" t="s">
        <v>410</v>
      </c>
      <c r="I197" s="9">
        <v>175</v>
      </c>
      <c r="J197" s="5" t="s">
        <v>2815</v>
      </c>
      <c r="K197" s="5"/>
    </row>
    <row r="198" spans="1:11" ht="18" customHeight="1">
      <c r="A198" s="24" t="s">
        <v>7</v>
      </c>
      <c r="B198" s="21" t="s">
        <v>797</v>
      </c>
      <c r="C198" s="22">
        <v>82101186220</v>
      </c>
      <c r="D198" s="22" t="s">
        <v>798</v>
      </c>
      <c r="E198" s="26" t="s">
        <v>10</v>
      </c>
      <c r="F198" s="22" t="s">
        <v>150</v>
      </c>
      <c r="G198" s="22">
        <v>700</v>
      </c>
      <c r="H198" s="35" t="s">
        <v>410</v>
      </c>
      <c r="I198" s="9">
        <v>175</v>
      </c>
      <c r="J198" s="5" t="s">
        <v>2816</v>
      </c>
      <c r="K198" s="5"/>
    </row>
    <row r="199" spans="1:11" ht="18" customHeight="1">
      <c r="A199" s="24" t="s">
        <v>7</v>
      </c>
      <c r="B199" s="21" t="s">
        <v>865</v>
      </c>
      <c r="C199" s="24">
        <v>82101185230</v>
      </c>
      <c r="D199" s="24" t="s">
        <v>866</v>
      </c>
      <c r="E199" s="24" t="s">
        <v>246</v>
      </c>
      <c r="F199" s="24" t="s">
        <v>44</v>
      </c>
      <c r="G199" s="24">
        <v>700</v>
      </c>
      <c r="H199" s="35" t="s">
        <v>410</v>
      </c>
      <c r="I199" s="9">
        <v>175</v>
      </c>
      <c r="J199" s="5" t="s">
        <v>2816</v>
      </c>
      <c r="K199" s="5"/>
    </row>
    <row r="200" spans="1:11" ht="18" customHeight="1">
      <c r="A200" s="24" t="s">
        <v>7</v>
      </c>
      <c r="B200" s="21" t="s">
        <v>1029</v>
      </c>
      <c r="C200" s="22">
        <v>82101182280</v>
      </c>
      <c r="D200" s="22" t="s">
        <v>1030</v>
      </c>
      <c r="E200" s="6" t="s">
        <v>246</v>
      </c>
      <c r="F200" s="22" t="s">
        <v>150</v>
      </c>
      <c r="G200" s="22">
        <v>700</v>
      </c>
      <c r="H200" s="35" t="s">
        <v>410</v>
      </c>
      <c r="I200" s="9">
        <v>175</v>
      </c>
      <c r="J200" s="5" t="s">
        <v>2816</v>
      </c>
      <c r="K200" s="5"/>
    </row>
    <row r="201" spans="1:11" ht="18" customHeight="1">
      <c r="A201" s="24" t="s">
        <v>7</v>
      </c>
      <c r="B201" s="21" t="s">
        <v>719</v>
      </c>
      <c r="C201" s="24">
        <v>82101186111</v>
      </c>
      <c r="D201" s="24" t="s">
        <v>720</v>
      </c>
      <c r="E201" s="24" t="s">
        <v>10</v>
      </c>
      <c r="F201" s="24" t="s">
        <v>71</v>
      </c>
      <c r="G201" s="24">
        <v>700</v>
      </c>
      <c r="H201" s="35" t="s">
        <v>45</v>
      </c>
      <c r="I201" s="9">
        <v>175</v>
      </c>
      <c r="J201" s="5" t="s">
        <v>2815</v>
      </c>
      <c r="K201" s="5"/>
    </row>
    <row r="202" spans="1:11" ht="18" customHeight="1">
      <c r="A202" s="24" t="s">
        <v>7</v>
      </c>
      <c r="B202" s="21" t="s">
        <v>739</v>
      </c>
      <c r="C202" s="24">
        <v>82101182318</v>
      </c>
      <c r="D202" s="24" t="s">
        <v>740</v>
      </c>
      <c r="E202" s="24" t="s">
        <v>10</v>
      </c>
      <c r="F202" s="24" t="s">
        <v>71</v>
      </c>
      <c r="G202" s="24">
        <v>700</v>
      </c>
      <c r="H202" s="35" t="s">
        <v>45</v>
      </c>
      <c r="I202" s="9">
        <v>175</v>
      </c>
      <c r="J202" s="5" t="s">
        <v>2815</v>
      </c>
      <c r="K202" s="5"/>
    </row>
    <row r="203" spans="1:11" ht="18" customHeight="1">
      <c r="A203" s="24" t="s">
        <v>7</v>
      </c>
      <c r="B203" s="21" t="s">
        <v>805</v>
      </c>
      <c r="C203" s="22">
        <v>82101185222</v>
      </c>
      <c r="D203" s="22" t="s">
        <v>806</v>
      </c>
      <c r="E203" s="26" t="s">
        <v>10</v>
      </c>
      <c r="F203" s="22" t="s">
        <v>150</v>
      </c>
      <c r="G203" s="22">
        <v>700</v>
      </c>
      <c r="H203" s="35" t="s">
        <v>45</v>
      </c>
      <c r="I203" s="9">
        <v>175</v>
      </c>
      <c r="J203" s="5" t="s">
        <v>2816</v>
      </c>
      <c r="K203" s="5"/>
    </row>
    <row r="204" spans="1:11" ht="18" customHeight="1">
      <c r="A204" s="24" t="s">
        <v>7</v>
      </c>
      <c r="B204" s="21" t="s">
        <v>907</v>
      </c>
      <c r="C204" s="6">
        <v>82101182317</v>
      </c>
      <c r="D204" s="6" t="s">
        <v>908</v>
      </c>
      <c r="E204" s="6" t="s">
        <v>246</v>
      </c>
      <c r="F204" s="6" t="s">
        <v>71</v>
      </c>
      <c r="G204" s="6">
        <v>800</v>
      </c>
      <c r="H204" s="35" t="s">
        <v>45</v>
      </c>
      <c r="I204" s="9">
        <v>200</v>
      </c>
      <c r="J204" s="5" t="s">
        <v>2815</v>
      </c>
      <c r="K204" s="5"/>
    </row>
    <row r="205" spans="1:11" ht="18" customHeight="1">
      <c r="A205" s="24" t="s">
        <v>7</v>
      </c>
      <c r="B205" s="21" t="s">
        <v>933</v>
      </c>
      <c r="C205" s="24">
        <v>82101186112</v>
      </c>
      <c r="D205" s="24" t="s">
        <v>934</v>
      </c>
      <c r="E205" s="24" t="s">
        <v>246</v>
      </c>
      <c r="F205" s="24" t="s">
        <v>71</v>
      </c>
      <c r="G205" s="24">
        <v>700</v>
      </c>
      <c r="H205" s="35" t="s">
        <v>45</v>
      </c>
      <c r="I205" s="9">
        <v>175</v>
      </c>
      <c r="J205" s="5" t="s">
        <v>2815</v>
      </c>
      <c r="K205" s="5"/>
    </row>
    <row r="206" spans="1:11" ht="18" customHeight="1">
      <c r="A206" s="24" t="s">
        <v>7</v>
      </c>
      <c r="B206" s="21" t="s">
        <v>1049</v>
      </c>
      <c r="C206" s="24">
        <v>82101186080</v>
      </c>
      <c r="D206" s="24" t="s">
        <v>1050</v>
      </c>
      <c r="E206" s="24" t="s">
        <v>246</v>
      </c>
      <c r="F206" s="24" t="s">
        <v>150</v>
      </c>
      <c r="G206" s="24">
        <v>700</v>
      </c>
      <c r="H206" s="35" t="s">
        <v>45</v>
      </c>
      <c r="I206" s="9">
        <v>175</v>
      </c>
      <c r="J206" s="5" t="s">
        <v>2816</v>
      </c>
      <c r="K206" s="5"/>
    </row>
    <row r="207" spans="1:11" ht="18" customHeight="1">
      <c r="A207" s="24" t="s">
        <v>7</v>
      </c>
      <c r="B207" s="21" t="s">
        <v>763</v>
      </c>
      <c r="C207" s="24">
        <v>82101186118</v>
      </c>
      <c r="D207" s="24" t="s">
        <v>764</v>
      </c>
      <c r="E207" s="24" t="s">
        <v>10</v>
      </c>
      <c r="F207" s="24" t="s">
        <v>140</v>
      </c>
      <c r="G207" s="24">
        <v>700</v>
      </c>
      <c r="H207" s="35" t="s">
        <v>247</v>
      </c>
      <c r="I207" s="9">
        <v>175</v>
      </c>
      <c r="J207" s="5" t="s">
        <v>2816</v>
      </c>
      <c r="K207" s="5"/>
    </row>
    <row r="208" spans="1:11" ht="18" customHeight="1">
      <c r="A208" s="24" t="s">
        <v>7</v>
      </c>
      <c r="B208" s="21" t="s">
        <v>883</v>
      </c>
      <c r="C208" s="24">
        <v>82101182012</v>
      </c>
      <c r="D208" s="24" t="s">
        <v>884</v>
      </c>
      <c r="E208" s="24" t="s">
        <v>246</v>
      </c>
      <c r="F208" s="24" t="s">
        <v>60</v>
      </c>
      <c r="G208" s="24">
        <v>700</v>
      </c>
      <c r="H208" s="35" t="s">
        <v>247</v>
      </c>
      <c r="I208" s="9">
        <v>175</v>
      </c>
      <c r="J208" s="5" t="s">
        <v>2815</v>
      </c>
      <c r="K208" s="5"/>
    </row>
    <row r="209" spans="1:11" ht="18" customHeight="1">
      <c r="A209" s="24" t="s">
        <v>7</v>
      </c>
      <c r="B209" s="21" t="s">
        <v>999</v>
      </c>
      <c r="C209" s="24">
        <v>82101185183</v>
      </c>
      <c r="D209" s="24" t="s">
        <v>1000</v>
      </c>
      <c r="E209" s="24" t="s">
        <v>246</v>
      </c>
      <c r="F209" s="24" t="s">
        <v>147</v>
      </c>
      <c r="G209" s="24">
        <v>700</v>
      </c>
      <c r="H209" s="35" t="s">
        <v>401</v>
      </c>
      <c r="I209" s="9">
        <v>175</v>
      </c>
      <c r="J209" s="5" t="s">
        <v>2816</v>
      </c>
      <c r="K209" s="5"/>
    </row>
    <row r="210" spans="1:11" ht="18" customHeight="1">
      <c r="A210" s="24" t="s">
        <v>7</v>
      </c>
      <c r="B210" s="21" t="s">
        <v>824</v>
      </c>
      <c r="C210" s="24">
        <v>82101182272</v>
      </c>
      <c r="D210" s="24" t="s">
        <v>825</v>
      </c>
      <c r="E210" s="24" t="s">
        <v>246</v>
      </c>
      <c r="F210" s="24" t="s">
        <v>11</v>
      </c>
      <c r="G210" s="24">
        <v>700</v>
      </c>
      <c r="H210" s="35" t="s">
        <v>171</v>
      </c>
      <c r="I210" s="9">
        <v>175</v>
      </c>
      <c r="J210" s="5" t="s">
        <v>2816</v>
      </c>
      <c r="K210" s="5"/>
    </row>
    <row r="211" spans="1:11" ht="18" customHeight="1">
      <c r="A211" s="24" t="s">
        <v>7</v>
      </c>
      <c r="B211" s="21" t="s">
        <v>1017</v>
      </c>
      <c r="C211" s="6">
        <v>82101182121</v>
      </c>
      <c r="D211" s="6" t="s">
        <v>1018</v>
      </c>
      <c r="E211" s="6" t="s">
        <v>246</v>
      </c>
      <c r="F211" s="6" t="s">
        <v>150</v>
      </c>
      <c r="G211" s="6">
        <v>700</v>
      </c>
      <c r="H211" s="35" t="s">
        <v>171</v>
      </c>
      <c r="I211" s="9">
        <v>175</v>
      </c>
      <c r="J211" s="5" t="s">
        <v>2816</v>
      </c>
      <c r="K211" s="5"/>
    </row>
    <row r="212" spans="1:11" ht="18" customHeight="1">
      <c r="A212" s="24" t="s">
        <v>7</v>
      </c>
      <c r="B212" s="21" t="s">
        <v>757</v>
      </c>
      <c r="C212" s="24">
        <v>82101185101</v>
      </c>
      <c r="D212" s="24" t="s">
        <v>758</v>
      </c>
      <c r="E212" s="24" t="s">
        <v>10</v>
      </c>
      <c r="F212" s="24" t="s">
        <v>140</v>
      </c>
      <c r="G212" s="24">
        <v>700</v>
      </c>
      <c r="H212" s="35" t="s">
        <v>48</v>
      </c>
      <c r="I212" s="8"/>
      <c r="J212" s="5" t="s">
        <v>2816</v>
      </c>
      <c r="K212" s="5"/>
    </row>
    <row r="213" spans="1:11" ht="18" customHeight="1">
      <c r="A213" s="69" t="s">
        <v>1078</v>
      </c>
      <c r="B213" s="69"/>
      <c r="C213" s="69"/>
      <c r="D213" s="69"/>
      <c r="E213" s="69"/>
      <c r="F213" s="69"/>
      <c r="G213" s="69"/>
      <c r="H213" s="69"/>
      <c r="I213" s="8"/>
      <c r="J213" s="5"/>
      <c r="K213" s="9"/>
    </row>
    <row r="214" spans="1:11" ht="18" customHeight="1">
      <c r="A214" s="24" t="s">
        <v>7</v>
      </c>
      <c r="B214" s="21" t="s">
        <v>1091</v>
      </c>
      <c r="C214" s="24">
        <v>82101182059</v>
      </c>
      <c r="D214" s="24" t="s">
        <v>1092</v>
      </c>
      <c r="E214" s="24" t="s">
        <v>10</v>
      </c>
      <c r="F214" s="24" t="s">
        <v>60</v>
      </c>
      <c r="G214" s="24">
        <v>700</v>
      </c>
      <c r="H214" s="35" t="s">
        <v>529</v>
      </c>
      <c r="I214" s="9">
        <v>263</v>
      </c>
      <c r="J214" s="5" t="s">
        <v>2815</v>
      </c>
      <c r="K214" s="5"/>
    </row>
    <row r="215" spans="1:11" ht="18" customHeight="1">
      <c r="A215" s="24" t="s">
        <v>7</v>
      </c>
      <c r="B215" s="21" t="s">
        <v>1134</v>
      </c>
      <c r="C215" s="22">
        <v>82101186101</v>
      </c>
      <c r="D215" s="22" t="s">
        <v>1135</v>
      </c>
      <c r="E215" s="6" t="s">
        <v>246</v>
      </c>
      <c r="F215" s="22" t="s">
        <v>11</v>
      </c>
      <c r="G215" s="22">
        <v>700</v>
      </c>
      <c r="H215" s="35" t="s">
        <v>529</v>
      </c>
      <c r="I215" s="9">
        <v>263</v>
      </c>
      <c r="J215" s="5" t="s">
        <v>2816</v>
      </c>
      <c r="K215" s="5"/>
    </row>
    <row r="216" spans="1:11" ht="18" customHeight="1">
      <c r="A216" s="24" t="s">
        <v>7</v>
      </c>
      <c r="B216" s="21" t="s">
        <v>1178</v>
      </c>
      <c r="C216" s="24">
        <v>82101182044</v>
      </c>
      <c r="D216" s="24" t="s">
        <v>1179</v>
      </c>
      <c r="E216" s="24" t="s">
        <v>246</v>
      </c>
      <c r="F216" s="24" t="s">
        <v>60</v>
      </c>
      <c r="G216" s="24">
        <v>700</v>
      </c>
      <c r="H216" s="35" t="s">
        <v>529</v>
      </c>
      <c r="I216" s="9">
        <v>263</v>
      </c>
      <c r="J216" s="5" t="s">
        <v>2816</v>
      </c>
      <c r="K216" s="5"/>
    </row>
    <row r="217" spans="1:11" ht="18" customHeight="1">
      <c r="A217" s="24" t="s">
        <v>7</v>
      </c>
      <c r="B217" s="21" t="s">
        <v>1198</v>
      </c>
      <c r="C217" s="24">
        <v>82101182238</v>
      </c>
      <c r="D217" s="24" t="s">
        <v>1199</v>
      </c>
      <c r="E217" s="24" t="s">
        <v>246</v>
      </c>
      <c r="F217" s="24" t="s">
        <v>71</v>
      </c>
      <c r="G217" s="24">
        <v>700</v>
      </c>
      <c r="H217" s="35" t="s">
        <v>529</v>
      </c>
      <c r="I217" s="9">
        <v>263</v>
      </c>
      <c r="J217" s="5" t="s">
        <v>2815</v>
      </c>
      <c r="K217" s="5"/>
    </row>
    <row r="218" spans="1:11" ht="18" customHeight="1">
      <c r="A218" s="24" t="s">
        <v>7</v>
      </c>
      <c r="B218" s="21" t="s">
        <v>1079</v>
      </c>
      <c r="C218" s="24">
        <v>82101185096</v>
      </c>
      <c r="D218" s="24" t="s">
        <v>1080</v>
      </c>
      <c r="E218" s="24" t="s">
        <v>10</v>
      </c>
      <c r="F218" s="24" t="s">
        <v>11</v>
      </c>
      <c r="G218" s="24">
        <v>700</v>
      </c>
      <c r="H218" s="35" t="s">
        <v>638</v>
      </c>
      <c r="I218" s="9">
        <v>263</v>
      </c>
      <c r="J218" s="5" t="s">
        <v>2816</v>
      </c>
      <c r="K218" s="5"/>
    </row>
    <row r="219" spans="1:11" ht="18" customHeight="1">
      <c r="A219" s="24" t="s">
        <v>7</v>
      </c>
      <c r="B219" s="21" t="s">
        <v>1124</v>
      </c>
      <c r="C219" s="24">
        <v>82101185019</v>
      </c>
      <c r="D219" s="24" t="s">
        <v>1125</v>
      </c>
      <c r="E219" s="24" t="s">
        <v>10</v>
      </c>
      <c r="F219" s="24" t="s">
        <v>71</v>
      </c>
      <c r="G219" s="24">
        <v>700</v>
      </c>
      <c r="H219" s="35" t="s">
        <v>638</v>
      </c>
      <c r="I219" s="9">
        <v>263</v>
      </c>
      <c r="J219" s="5" t="s">
        <v>2815</v>
      </c>
      <c r="K219" s="5"/>
    </row>
    <row r="220" spans="1:11" ht="18" customHeight="1">
      <c r="A220" s="24" t="s">
        <v>7</v>
      </c>
      <c r="B220" s="21" t="s">
        <v>1184</v>
      </c>
      <c r="C220" s="24">
        <v>82101182236</v>
      </c>
      <c r="D220" s="24" t="s">
        <v>1185</v>
      </c>
      <c r="E220" s="24" t="s">
        <v>246</v>
      </c>
      <c r="F220" s="24" t="s">
        <v>71</v>
      </c>
      <c r="G220" s="24">
        <v>700</v>
      </c>
      <c r="H220" s="35" t="s">
        <v>638</v>
      </c>
      <c r="I220" s="9">
        <v>263</v>
      </c>
      <c r="J220" s="5" t="s">
        <v>2815</v>
      </c>
      <c r="K220" s="5"/>
    </row>
    <row r="221" spans="1:11" ht="18" customHeight="1">
      <c r="A221" s="24" t="s">
        <v>7</v>
      </c>
      <c r="B221" s="21" t="s">
        <v>1186</v>
      </c>
      <c r="C221" s="24">
        <v>82101185016</v>
      </c>
      <c r="D221" s="24" t="s">
        <v>1187</v>
      </c>
      <c r="E221" s="24" t="s">
        <v>246</v>
      </c>
      <c r="F221" s="24" t="s">
        <v>71</v>
      </c>
      <c r="G221" s="24">
        <v>700</v>
      </c>
      <c r="H221" s="35" t="s">
        <v>638</v>
      </c>
      <c r="I221" s="9">
        <v>263</v>
      </c>
      <c r="J221" s="5" t="s">
        <v>2815</v>
      </c>
      <c r="K221" s="5"/>
    </row>
    <row r="222" spans="1:11" ht="18" customHeight="1">
      <c r="A222" s="24" t="s">
        <v>7</v>
      </c>
      <c r="B222" s="21" t="s">
        <v>1192</v>
      </c>
      <c r="C222" s="24">
        <v>82101186023</v>
      </c>
      <c r="D222" s="24" t="s">
        <v>1193</v>
      </c>
      <c r="E222" s="24" t="s">
        <v>246</v>
      </c>
      <c r="F222" s="24" t="s">
        <v>71</v>
      </c>
      <c r="G222" s="24">
        <v>700</v>
      </c>
      <c r="H222" s="35" t="s">
        <v>638</v>
      </c>
      <c r="I222" s="9">
        <v>263</v>
      </c>
      <c r="J222" s="5" t="s">
        <v>2815</v>
      </c>
      <c r="K222" s="5"/>
    </row>
    <row r="223" spans="1:11" ht="18" customHeight="1">
      <c r="A223" s="24" t="s">
        <v>7</v>
      </c>
      <c r="B223" s="21" t="s">
        <v>1194</v>
      </c>
      <c r="C223" s="24">
        <v>82101186027</v>
      </c>
      <c r="D223" s="24" t="s">
        <v>1195</v>
      </c>
      <c r="E223" s="24" t="s">
        <v>246</v>
      </c>
      <c r="F223" s="24" t="s">
        <v>71</v>
      </c>
      <c r="G223" s="24">
        <v>700</v>
      </c>
      <c r="H223" s="35" t="s">
        <v>638</v>
      </c>
      <c r="I223" s="9">
        <v>263</v>
      </c>
      <c r="J223" s="5" t="s">
        <v>2815</v>
      </c>
      <c r="K223" s="5"/>
    </row>
    <row r="224" spans="1:11" ht="18" customHeight="1">
      <c r="A224" s="24" t="s">
        <v>7</v>
      </c>
      <c r="B224" s="21" t="s">
        <v>1196</v>
      </c>
      <c r="C224" s="24">
        <v>82101186110</v>
      </c>
      <c r="D224" s="24" t="s">
        <v>1197</v>
      </c>
      <c r="E224" s="24" t="s">
        <v>246</v>
      </c>
      <c r="F224" s="24" t="s">
        <v>71</v>
      </c>
      <c r="G224" s="24">
        <v>700</v>
      </c>
      <c r="H224" s="35" t="s">
        <v>638</v>
      </c>
      <c r="I224" s="9">
        <v>263</v>
      </c>
      <c r="J224" s="5" t="s">
        <v>2815</v>
      </c>
      <c r="K224" s="5"/>
    </row>
    <row r="225" spans="1:11" ht="18" customHeight="1">
      <c r="A225" s="24" t="s">
        <v>7</v>
      </c>
      <c r="B225" s="21" t="s">
        <v>1222</v>
      </c>
      <c r="C225" s="6">
        <v>82101182090</v>
      </c>
      <c r="D225" s="6" t="s">
        <v>1223</v>
      </c>
      <c r="E225" s="6" t="s">
        <v>246</v>
      </c>
      <c r="F225" s="6" t="s">
        <v>150</v>
      </c>
      <c r="G225" s="6">
        <v>700</v>
      </c>
      <c r="H225" s="35" t="s">
        <v>638</v>
      </c>
      <c r="I225" s="9">
        <v>263</v>
      </c>
      <c r="J225" s="5" t="s">
        <v>2815</v>
      </c>
      <c r="K225" s="5"/>
    </row>
    <row r="226" spans="1:11" ht="18" customHeight="1">
      <c r="A226" s="24" t="s">
        <v>7</v>
      </c>
      <c r="B226" s="21" t="s">
        <v>1132</v>
      </c>
      <c r="C226" s="22">
        <v>82101182001</v>
      </c>
      <c r="D226" s="22" t="s">
        <v>1133</v>
      </c>
      <c r="E226" s="6" t="s">
        <v>246</v>
      </c>
      <c r="F226" s="22" t="s">
        <v>11</v>
      </c>
      <c r="G226" s="22">
        <v>700</v>
      </c>
      <c r="H226" s="35" t="s">
        <v>2583</v>
      </c>
      <c r="I226" s="9">
        <v>292</v>
      </c>
      <c r="J226" s="5" t="s">
        <v>2816</v>
      </c>
      <c r="K226" s="5"/>
    </row>
    <row r="227" spans="1:11" ht="18" customHeight="1">
      <c r="A227" s="24" t="s">
        <v>7</v>
      </c>
      <c r="B227" s="21" t="s">
        <v>1218</v>
      </c>
      <c r="C227" s="24">
        <v>82101185185</v>
      </c>
      <c r="D227" s="24" t="s">
        <v>1219</v>
      </c>
      <c r="E227" s="24" t="s">
        <v>246</v>
      </c>
      <c r="F227" s="24" t="s">
        <v>147</v>
      </c>
      <c r="G227" s="24">
        <v>700</v>
      </c>
      <c r="H227" s="35" t="s">
        <v>2583</v>
      </c>
      <c r="I227" s="9">
        <v>292</v>
      </c>
      <c r="J227" s="5" t="s">
        <v>2816</v>
      </c>
      <c r="K227" s="5"/>
    </row>
    <row r="228" spans="1:11" ht="18" customHeight="1">
      <c r="A228" s="24" t="s">
        <v>7</v>
      </c>
      <c r="B228" s="21" t="s">
        <v>1226</v>
      </c>
      <c r="C228" s="22">
        <v>82101182285</v>
      </c>
      <c r="D228" s="22" t="s">
        <v>1227</v>
      </c>
      <c r="E228" s="6" t="s">
        <v>246</v>
      </c>
      <c r="F228" s="22" t="s">
        <v>150</v>
      </c>
      <c r="G228" s="22">
        <v>700</v>
      </c>
      <c r="H228" s="35" t="s">
        <v>2583</v>
      </c>
      <c r="I228" s="9">
        <v>292</v>
      </c>
      <c r="J228" s="5" t="s">
        <v>2816</v>
      </c>
      <c r="K228" s="5"/>
    </row>
    <row r="229" spans="1:11" ht="18" customHeight="1">
      <c r="A229" s="24" t="s">
        <v>7</v>
      </c>
      <c r="B229" s="21" t="s">
        <v>1232</v>
      </c>
      <c r="C229" s="24">
        <v>82101185229</v>
      </c>
      <c r="D229" s="24" t="s">
        <v>1233</v>
      </c>
      <c r="E229" s="24" t="s">
        <v>246</v>
      </c>
      <c r="F229" s="24" t="s">
        <v>150</v>
      </c>
      <c r="G229" s="24">
        <v>700</v>
      </c>
      <c r="H229" s="35" t="s">
        <v>2583</v>
      </c>
      <c r="I229" s="9">
        <v>292</v>
      </c>
      <c r="J229" s="5" t="s">
        <v>2816</v>
      </c>
      <c r="K229" s="5"/>
    </row>
    <row r="230" spans="1:11" ht="18" customHeight="1">
      <c r="A230" s="24" t="s">
        <v>7</v>
      </c>
      <c r="B230" s="21" t="s">
        <v>1093</v>
      </c>
      <c r="C230" s="24">
        <v>82101186024</v>
      </c>
      <c r="D230" s="24" t="s">
        <v>1094</v>
      </c>
      <c r="E230" s="24" t="s">
        <v>10</v>
      </c>
      <c r="F230" s="24" t="s">
        <v>71</v>
      </c>
      <c r="G230" s="24">
        <v>700</v>
      </c>
      <c r="H230" s="35" t="s">
        <v>2585</v>
      </c>
      <c r="I230" s="9">
        <v>292</v>
      </c>
      <c r="J230" s="5" t="s">
        <v>2815</v>
      </c>
      <c r="K230" s="5"/>
    </row>
    <row r="231" spans="1:11" ht="18" customHeight="1">
      <c r="A231" s="24" t="s">
        <v>7</v>
      </c>
      <c r="B231" s="21" t="s">
        <v>1151</v>
      </c>
      <c r="C231" s="24">
        <v>82101182484</v>
      </c>
      <c r="D231" s="24" t="s">
        <v>1152</v>
      </c>
      <c r="E231" s="24" t="s">
        <v>246</v>
      </c>
      <c r="F231" s="24" t="s">
        <v>44</v>
      </c>
      <c r="G231" s="24">
        <v>700</v>
      </c>
      <c r="H231" s="35" t="s">
        <v>2584</v>
      </c>
      <c r="I231" s="9">
        <v>292</v>
      </c>
      <c r="J231" s="5" t="s">
        <v>2816</v>
      </c>
      <c r="K231" s="5"/>
    </row>
    <row r="232" spans="1:11" ht="18" customHeight="1">
      <c r="A232" s="24" t="s">
        <v>7</v>
      </c>
      <c r="B232" s="21" t="s">
        <v>1161</v>
      </c>
      <c r="C232" s="24">
        <v>82101185242</v>
      </c>
      <c r="D232" s="24" t="s">
        <v>1162</v>
      </c>
      <c r="E232" s="24" t="s">
        <v>246</v>
      </c>
      <c r="F232" s="24" t="s">
        <v>44</v>
      </c>
      <c r="G232" s="24">
        <v>700</v>
      </c>
      <c r="H232" s="35" t="s">
        <v>2584</v>
      </c>
      <c r="I232" s="9">
        <v>292</v>
      </c>
      <c r="J232" s="5" t="s">
        <v>2816</v>
      </c>
      <c r="K232" s="5"/>
    </row>
    <row r="233" spans="1:11" ht="18" customHeight="1">
      <c r="A233" s="24" t="s">
        <v>7</v>
      </c>
      <c r="B233" s="21" t="s">
        <v>1128</v>
      </c>
      <c r="C233" s="24">
        <v>82101186091</v>
      </c>
      <c r="D233" s="24" t="s">
        <v>1129</v>
      </c>
      <c r="E233" s="24" t="s">
        <v>10</v>
      </c>
      <c r="F233" s="24" t="s">
        <v>150</v>
      </c>
      <c r="G233" s="24">
        <v>700</v>
      </c>
      <c r="H233" s="35" t="s">
        <v>2587</v>
      </c>
      <c r="I233" s="9">
        <v>292</v>
      </c>
      <c r="J233" s="5" t="s">
        <v>2816</v>
      </c>
      <c r="K233" s="5"/>
    </row>
    <row r="234" spans="1:11" ht="18" customHeight="1">
      <c r="A234" s="24" t="s">
        <v>7</v>
      </c>
      <c r="B234" s="21" t="s">
        <v>1170</v>
      </c>
      <c r="C234" s="24">
        <v>82101185246</v>
      </c>
      <c r="D234" s="24" t="s">
        <v>1171</v>
      </c>
      <c r="E234" s="24" t="s">
        <v>246</v>
      </c>
      <c r="F234" s="24" t="s">
        <v>44</v>
      </c>
      <c r="G234" s="24">
        <v>700</v>
      </c>
      <c r="H234" s="35" t="s">
        <v>2586</v>
      </c>
      <c r="I234" s="9">
        <v>292</v>
      </c>
      <c r="J234" s="5" t="s">
        <v>2816</v>
      </c>
      <c r="K234" s="5"/>
    </row>
    <row r="235" spans="1:11" ht="18" customHeight="1">
      <c r="A235" s="24" t="s">
        <v>7</v>
      </c>
      <c r="B235" s="21" t="s">
        <v>1220</v>
      </c>
      <c r="C235" s="24">
        <v>82101186192</v>
      </c>
      <c r="D235" s="24" t="s">
        <v>1221</v>
      </c>
      <c r="E235" s="24" t="s">
        <v>246</v>
      </c>
      <c r="F235" s="24" t="s">
        <v>147</v>
      </c>
      <c r="G235" s="24">
        <v>700</v>
      </c>
      <c r="H235" s="35" t="s">
        <v>2586</v>
      </c>
      <c r="I235" s="9">
        <v>292</v>
      </c>
      <c r="J235" s="5" t="s">
        <v>2816</v>
      </c>
      <c r="K235" s="5"/>
    </row>
    <row r="236" spans="1:11" ht="18" customHeight="1">
      <c r="A236" s="24" t="s">
        <v>7</v>
      </c>
      <c r="B236" s="21" t="s">
        <v>1104</v>
      </c>
      <c r="C236" s="24">
        <v>82101186161</v>
      </c>
      <c r="D236" s="24" t="s">
        <v>1105</v>
      </c>
      <c r="E236" s="24" t="s">
        <v>10</v>
      </c>
      <c r="F236" s="24" t="s">
        <v>107</v>
      </c>
      <c r="G236" s="24">
        <v>700</v>
      </c>
      <c r="H236" s="35" t="s">
        <v>2588</v>
      </c>
      <c r="I236" s="9">
        <v>292</v>
      </c>
      <c r="J236" s="5" t="s">
        <v>2815</v>
      </c>
      <c r="K236" s="5"/>
    </row>
    <row r="237" spans="1:11" ht="18" customHeight="1">
      <c r="A237" s="24" t="s">
        <v>7</v>
      </c>
      <c r="B237" s="21" t="s">
        <v>1165</v>
      </c>
      <c r="C237" s="24">
        <v>82101185244</v>
      </c>
      <c r="D237" s="24" t="s">
        <v>1166</v>
      </c>
      <c r="E237" s="24" t="s">
        <v>246</v>
      </c>
      <c r="F237" s="24" t="s">
        <v>44</v>
      </c>
      <c r="G237" s="24">
        <v>700</v>
      </c>
      <c r="H237" s="35" t="s">
        <v>2588</v>
      </c>
      <c r="I237" s="9">
        <v>292</v>
      </c>
      <c r="J237" s="5" t="s">
        <v>2816</v>
      </c>
      <c r="K237" s="5"/>
    </row>
    <row r="238" spans="1:11" ht="18" customHeight="1">
      <c r="A238" s="24" t="s">
        <v>7</v>
      </c>
      <c r="B238" s="21" t="s">
        <v>1087</v>
      </c>
      <c r="C238" s="24">
        <v>82101182482</v>
      </c>
      <c r="D238" s="24" t="s">
        <v>1088</v>
      </c>
      <c r="E238" s="24" t="s">
        <v>10</v>
      </c>
      <c r="F238" s="24" t="s">
        <v>44</v>
      </c>
      <c r="G238" s="24">
        <v>700</v>
      </c>
      <c r="H238" s="35" t="s">
        <v>2590</v>
      </c>
      <c r="I238" s="9">
        <v>292</v>
      </c>
      <c r="J238" s="5" t="s">
        <v>2816</v>
      </c>
      <c r="K238" s="5"/>
    </row>
    <row r="239" spans="1:11" ht="18" customHeight="1">
      <c r="A239" s="24" t="s">
        <v>7</v>
      </c>
      <c r="B239" s="21" t="s">
        <v>1172</v>
      </c>
      <c r="C239" s="24">
        <v>82101185247</v>
      </c>
      <c r="D239" s="24" t="s">
        <v>1173</v>
      </c>
      <c r="E239" s="24" t="s">
        <v>246</v>
      </c>
      <c r="F239" s="24" t="s">
        <v>44</v>
      </c>
      <c r="G239" s="24">
        <v>700</v>
      </c>
      <c r="H239" s="35" t="s">
        <v>2589</v>
      </c>
      <c r="I239" s="9">
        <v>292</v>
      </c>
      <c r="J239" s="5" t="s">
        <v>2816</v>
      </c>
      <c r="K239" s="5"/>
    </row>
    <row r="240" spans="1:11" ht="18" customHeight="1">
      <c r="A240" s="24" t="s">
        <v>7</v>
      </c>
      <c r="B240" s="21" t="s">
        <v>1120</v>
      </c>
      <c r="C240" s="24">
        <v>82101185182</v>
      </c>
      <c r="D240" s="24" t="s">
        <v>1121</v>
      </c>
      <c r="E240" s="24" t="s">
        <v>10</v>
      </c>
      <c r="F240" s="24" t="s">
        <v>147</v>
      </c>
      <c r="G240" s="24">
        <v>700</v>
      </c>
      <c r="H240" s="35" t="s">
        <v>2592</v>
      </c>
      <c r="I240" s="9">
        <v>292</v>
      </c>
      <c r="J240" s="5" t="s">
        <v>2816</v>
      </c>
      <c r="K240" s="5"/>
    </row>
    <row r="241" spans="1:11" ht="18" customHeight="1">
      <c r="A241" s="24" t="s">
        <v>7</v>
      </c>
      <c r="B241" s="21" t="s">
        <v>1122</v>
      </c>
      <c r="C241" s="6">
        <v>82101182143</v>
      </c>
      <c r="D241" s="6" t="s">
        <v>1123</v>
      </c>
      <c r="E241" s="26" t="s">
        <v>10</v>
      </c>
      <c r="F241" s="6" t="s">
        <v>147</v>
      </c>
      <c r="G241" s="6">
        <v>700</v>
      </c>
      <c r="H241" s="35" t="s">
        <v>2591</v>
      </c>
      <c r="I241" s="9">
        <v>292</v>
      </c>
      <c r="J241" s="5" t="s">
        <v>2816</v>
      </c>
      <c r="K241" s="5"/>
    </row>
    <row r="242" spans="1:11" ht="18" customHeight="1">
      <c r="A242" s="24" t="s">
        <v>7</v>
      </c>
      <c r="B242" s="21" t="s">
        <v>1143</v>
      </c>
      <c r="C242" s="24">
        <v>82101185098</v>
      </c>
      <c r="D242" s="24" t="s">
        <v>1144</v>
      </c>
      <c r="E242" s="24" t="s">
        <v>246</v>
      </c>
      <c r="F242" s="24" t="s">
        <v>11</v>
      </c>
      <c r="G242" s="24">
        <v>700</v>
      </c>
      <c r="H242" s="35" t="s">
        <v>2591</v>
      </c>
      <c r="I242" s="9">
        <v>292</v>
      </c>
      <c r="J242" s="5" t="s">
        <v>2816</v>
      </c>
      <c r="K242" s="5"/>
    </row>
    <row r="243" spans="1:11" ht="18" customHeight="1">
      <c r="A243" s="24" t="s">
        <v>7</v>
      </c>
      <c r="B243" s="21" t="s">
        <v>1228</v>
      </c>
      <c r="C243" s="22">
        <v>82101182284</v>
      </c>
      <c r="D243" s="22" t="s">
        <v>1229</v>
      </c>
      <c r="E243" s="6" t="s">
        <v>246</v>
      </c>
      <c r="F243" s="22" t="s">
        <v>150</v>
      </c>
      <c r="G243" s="22">
        <v>700</v>
      </c>
      <c r="H243" s="35" t="s">
        <v>2591</v>
      </c>
      <c r="I243" s="9">
        <v>292</v>
      </c>
      <c r="J243" s="5" t="s">
        <v>2816</v>
      </c>
      <c r="K243" s="5"/>
    </row>
    <row r="244" spans="1:11" ht="18" customHeight="1">
      <c r="A244" s="24" t="s">
        <v>7</v>
      </c>
      <c r="B244" s="21" t="s">
        <v>1113</v>
      </c>
      <c r="C244" s="24">
        <v>82101186240</v>
      </c>
      <c r="D244" s="24" t="s">
        <v>1114</v>
      </c>
      <c r="E244" s="24" t="s">
        <v>10</v>
      </c>
      <c r="F244" s="24" t="s">
        <v>427</v>
      </c>
      <c r="G244" s="24">
        <v>700</v>
      </c>
      <c r="H244" s="35" t="s">
        <v>2594</v>
      </c>
      <c r="I244" s="9">
        <v>292</v>
      </c>
      <c r="J244" s="5" t="s">
        <v>2816</v>
      </c>
      <c r="K244" s="5"/>
    </row>
    <row r="245" spans="1:11" ht="18" customHeight="1">
      <c r="A245" s="24" t="s">
        <v>7</v>
      </c>
      <c r="B245" s="21" t="s">
        <v>1180</v>
      </c>
      <c r="C245" s="6">
        <v>82101182248</v>
      </c>
      <c r="D245" s="6" t="s">
        <v>1181</v>
      </c>
      <c r="E245" s="6" t="s">
        <v>246</v>
      </c>
      <c r="F245" s="6" t="s">
        <v>71</v>
      </c>
      <c r="G245" s="6">
        <v>700</v>
      </c>
      <c r="H245" s="35" t="s">
        <v>2593</v>
      </c>
      <c r="I245" s="9">
        <v>292</v>
      </c>
      <c r="J245" s="5" t="s">
        <v>2815</v>
      </c>
      <c r="K245" s="5"/>
    </row>
    <row r="246" spans="1:11" ht="18" customHeight="1">
      <c r="A246" s="24" t="s">
        <v>7</v>
      </c>
      <c r="B246" s="21" t="s">
        <v>1188</v>
      </c>
      <c r="C246" s="24">
        <v>82101185017</v>
      </c>
      <c r="D246" s="24" t="s">
        <v>1189</v>
      </c>
      <c r="E246" s="24" t="s">
        <v>246</v>
      </c>
      <c r="F246" s="24" t="s">
        <v>71</v>
      </c>
      <c r="G246" s="24">
        <v>700</v>
      </c>
      <c r="H246" s="35" t="s">
        <v>2593</v>
      </c>
      <c r="I246" s="9">
        <v>292</v>
      </c>
      <c r="J246" s="5" t="s">
        <v>2815</v>
      </c>
      <c r="K246" s="5"/>
    </row>
    <row r="247" spans="1:11" ht="18" customHeight="1">
      <c r="A247" s="24" t="s">
        <v>7</v>
      </c>
      <c r="B247" s="21" t="s">
        <v>1205</v>
      </c>
      <c r="C247" s="24">
        <v>82101186217</v>
      </c>
      <c r="D247" s="24" t="s">
        <v>1206</v>
      </c>
      <c r="E247" s="24" t="s">
        <v>246</v>
      </c>
      <c r="F247" s="24" t="s">
        <v>427</v>
      </c>
      <c r="G247" s="24">
        <v>700</v>
      </c>
      <c r="H247" s="35" t="s">
        <v>2593</v>
      </c>
      <c r="I247" s="9">
        <v>292</v>
      </c>
      <c r="J247" s="5" t="s">
        <v>2816</v>
      </c>
      <c r="K247" s="5"/>
    </row>
    <row r="248" spans="1:11" ht="18" customHeight="1">
      <c r="A248" s="24" t="s">
        <v>7</v>
      </c>
      <c r="B248" s="21" t="s">
        <v>1140</v>
      </c>
      <c r="C248" s="22">
        <v>82101182003</v>
      </c>
      <c r="D248" s="22" t="s">
        <v>1141</v>
      </c>
      <c r="E248" s="6" t="s">
        <v>246</v>
      </c>
      <c r="F248" s="22" t="s">
        <v>11</v>
      </c>
      <c r="G248" s="22">
        <v>700</v>
      </c>
      <c r="H248" s="35" t="s">
        <v>1142</v>
      </c>
      <c r="I248" s="9">
        <v>292</v>
      </c>
      <c r="J248" s="5" t="s">
        <v>2816</v>
      </c>
      <c r="K248" s="5"/>
    </row>
    <row r="249" spans="1:11" ht="18" customHeight="1">
      <c r="A249" s="24" t="s">
        <v>7</v>
      </c>
      <c r="B249" s="21" t="s">
        <v>1158</v>
      </c>
      <c r="C249" s="24">
        <v>82101185241</v>
      </c>
      <c r="D249" s="24" t="s">
        <v>1159</v>
      </c>
      <c r="E249" s="24" t="s">
        <v>246</v>
      </c>
      <c r="F249" s="24" t="s">
        <v>44</v>
      </c>
      <c r="G249" s="24">
        <v>700</v>
      </c>
      <c r="H249" s="35" t="s">
        <v>1160</v>
      </c>
      <c r="I249" s="9">
        <v>292</v>
      </c>
      <c r="J249" s="5" t="s">
        <v>2816</v>
      </c>
      <c r="K249" s="5"/>
    </row>
    <row r="250" spans="1:11" ht="18" customHeight="1">
      <c r="A250" s="24" t="s">
        <v>7</v>
      </c>
      <c r="B250" s="21" t="s">
        <v>1163</v>
      </c>
      <c r="C250" s="24">
        <v>82101185243</v>
      </c>
      <c r="D250" s="24" t="s">
        <v>1164</v>
      </c>
      <c r="E250" s="24" t="s">
        <v>246</v>
      </c>
      <c r="F250" s="24" t="s">
        <v>44</v>
      </c>
      <c r="G250" s="24">
        <v>700</v>
      </c>
      <c r="H250" s="35" t="s">
        <v>1160</v>
      </c>
      <c r="I250" s="9">
        <v>292</v>
      </c>
      <c r="J250" s="5" t="s">
        <v>2816</v>
      </c>
      <c r="K250" s="5"/>
    </row>
    <row r="251" spans="1:11" ht="18" customHeight="1">
      <c r="A251" s="24" t="s">
        <v>7</v>
      </c>
      <c r="B251" s="21" t="s">
        <v>1207</v>
      </c>
      <c r="C251" s="24">
        <v>82101186218</v>
      </c>
      <c r="D251" s="24" t="s">
        <v>1208</v>
      </c>
      <c r="E251" s="24" t="s">
        <v>246</v>
      </c>
      <c r="F251" s="24" t="s">
        <v>427</v>
      </c>
      <c r="G251" s="24">
        <v>700</v>
      </c>
      <c r="H251" s="35" t="s">
        <v>1160</v>
      </c>
      <c r="I251" s="9">
        <v>292</v>
      </c>
      <c r="J251" s="5" t="s">
        <v>2816</v>
      </c>
      <c r="K251" s="5"/>
    </row>
    <row r="252" spans="1:11" ht="18" customHeight="1">
      <c r="A252" s="24" t="s">
        <v>7</v>
      </c>
      <c r="B252" s="21" t="s">
        <v>1241</v>
      </c>
      <c r="C252" s="22">
        <v>82101182004</v>
      </c>
      <c r="D252" s="22" t="s">
        <v>1242</v>
      </c>
      <c r="E252" s="6" t="s">
        <v>246</v>
      </c>
      <c r="F252" s="22" t="s">
        <v>11</v>
      </c>
      <c r="G252" s="22">
        <v>700</v>
      </c>
      <c r="H252" s="35" t="s">
        <v>1160</v>
      </c>
      <c r="I252" s="9">
        <v>292</v>
      </c>
      <c r="J252" s="5" t="s">
        <v>2816</v>
      </c>
      <c r="K252" s="5"/>
    </row>
    <row r="253" spans="1:11" ht="18" customHeight="1">
      <c r="A253" s="24" t="s">
        <v>7</v>
      </c>
      <c r="B253" s="21" t="s">
        <v>1110</v>
      </c>
      <c r="C253" s="24">
        <v>82101185220</v>
      </c>
      <c r="D253" s="24" t="s">
        <v>1111</v>
      </c>
      <c r="E253" s="24" t="s">
        <v>10</v>
      </c>
      <c r="F253" s="24" t="s">
        <v>427</v>
      </c>
      <c r="G253" s="24">
        <v>700</v>
      </c>
      <c r="H253" s="35" t="s">
        <v>1112</v>
      </c>
      <c r="I253" s="9">
        <v>292</v>
      </c>
      <c r="J253" s="5" t="s">
        <v>2816</v>
      </c>
      <c r="K253" s="5"/>
    </row>
    <row r="254" spans="1:11" ht="18" customHeight="1">
      <c r="A254" s="24" t="s">
        <v>7</v>
      </c>
      <c r="B254" s="21" t="s">
        <v>1101</v>
      </c>
      <c r="C254" s="24">
        <v>82101185153</v>
      </c>
      <c r="D254" s="24" t="s">
        <v>1102</v>
      </c>
      <c r="E254" s="24" t="s">
        <v>10</v>
      </c>
      <c r="F254" s="24" t="s">
        <v>107</v>
      </c>
      <c r="G254" s="24">
        <v>700</v>
      </c>
      <c r="H254" s="35" t="s">
        <v>1103</v>
      </c>
      <c r="I254" s="9">
        <v>292</v>
      </c>
      <c r="J254" s="5" t="s">
        <v>2816</v>
      </c>
      <c r="K254" s="5"/>
    </row>
    <row r="255" spans="1:11" ht="18" customHeight="1">
      <c r="A255" s="24" t="s">
        <v>7</v>
      </c>
      <c r="B255" s="21" t="s">
        <v>1203</v>
      </c>
      <c r="C255" s="24">
        <v>82101182222</v>
      </c>
      <c r="D255" s="24" t="s">
        <v>1204</v>
      </c>
      <c r="E255" s="24" t="s">
        <v>246</v>
      </c>
      <c r="F255" s="24" t="s">
        <v>427</v>
      </c>
      <c r="G255" s="24">
        <v>700</v>
      </c>
      <c r="H255" s="35" t="s">
        <v>1103</v>
      </c>
      <c r="I255" s="9">
        <v>292</v>
      </c>
      <c r="J255" s="5" t="s">
        <v>2816</v>
      </c>
      <c r="K255" s="5"/>
    </row>
    <row r="256" spans="1:11" ht="18" customHeight="1">
      <c r="A256" s="24" t="s">
        <v>7</v>
      </c>
      <c r="B256" s="21" t="s">
        <v>1209</v>
      </c>
      <c r="C256" s="24">
        <v>82101185234</v>
      </c>
      <c r="D256" s="24" t="s">
        <v>1210</v>
      </c>
      <c r="E256" s="24" t="s">
        <v>246</v>
      </c>
      <c r="F256" s="24" t="s">
        <v>427</v>
      </c>
      <c r="G256" s="24">
        <v>700</v>
      </c>
      <c r="H256" s="35" t="s">
        <v>1103</v>
      </c>
      <c r="I256" s="9">
        <v>292</v>
      </c>
      <c r="J256" s="5" t="s">
        <v>2816</v>
      </c>
      <c r="K256" s="5"/>
    </row>
    <row r="257" spans="1:11" ht="18" customHeight="1">
      <c r="A257" s="24" t="s">
        <v>7</v>
      </c>
      <c r="B257" s="21" t="s">
        <v>1145</v>
      </c>
      <c r="C257" s="24">
        <v>82101186096</v>
      </c>
      <c r="D257" s="24" t="s">
        <v>1146</v>
      </c>
      <c r="E257" s="24" t="s">
        <v>246</v>
      </c>
      <c r="F257" s="24" t="s">
        <v>11</v>
      </c>
      <c r="G257" s="24">
        <v>700</v>
      </c>
      <c r="H257" s="35" t="s">
        <v>1147</v>
      </c>
      <c r="I257" s="9">
        <v>321</v>
      </c>
      <c r="J257" s="5" t="s">
        <v>2816</v>
      </c>
      <c r="K257" s="5"/>
    </row>
    <row r="258" spans="1:11" ht="18" customHeight="1">
      <c r="A258" s="24" t="s">
        <v>7</v>
      </c>
      <c r="B258" s="21" t="s">
        <v>1115</v>
      </c>
      <c r="C258" s="24">
        <v>82101182490</v>
      </c>
      <c r="D258" s="24" t="s">
        <v>1116</v>
      </c>
      <c r="E258" s="24" t="s">
        <v>10</v>
      </c>
      <c r="F258" s="24" t="s">
        <v>427</v>
      </c>
      <c r="G258" s="24">
        <v>700</v>
      </c>
      <c r="H258" s="35" t="s">
        <v>1117</v>
      </c>
      <c r="I258" s="9">
        <v>321</v>
      </c>
      <c r="J258" s="5" t="s">
        <v>2816</v>
      </c>
      <c r="K258" s="5"/>
    </row>
    <row r="259" spans="1:11" ht="18" customHeight="1">
      <c r="A259" s="24" t="s">
        <v>7</v>
      </c>
      <c r="B259" s="21" t="s">
        <v>1167</v>
      </c>
      <c r="C259" s="24">
        <v>82101185245</v>
      </c>
      <c r="D259" s="24" t="s">
        <v>1168</v>
      </c>
      <c r="E259" s="24" t="s">
        <v>246</v>
      </c>
      <c r="F259" s="24" t="s">
        <v>44</v>
      </c>
      <c r="G259" s="24">
        <v>700</v>
      </c>
      <c r="H259" s="35" t="s">
        <v>1169</v>
      </c>
      <c r="I259" s="9">
        <v>321</v>
      </c>
      <c r="J259" s="5" t="s">
        <v>2816</v>
      </c>
      <c r="K259" s="5"/>
    </row>
    <row r="260" spans="1:11" ht="18" customHeight="1">
      <c r="A260" s="24" t="s">
        <v>7</v>
      </c>
      <c r="B260" s="21" t="s">
        <v>1238</v>
      </c>
      <c r="C260" s="24">
        <v>82101186227</v>
      </c>
      <c r="D260" s="24" t="s">
        <v>1239</v>
      </c>
      <c r="E260" s="24" t="s">
        <v>246</v>
      </c>
      <c r="F260" s="24" t="s">
        <v>150</v>
      </c>
      <c r="G260" s="24">
        <v>700</v>
      </c>
      <c r="H260" s="35" t="s">
        <v>1240</v>
      </c>
      <c r="I260" s="9">
        <v>321</v>
      </c>
      <c r="J260" s="5" t="s">
        <v>2816</v>
      </c>
      <c r="K260" s="5"/>
    </row>
    <row r="261" spans="1:11" ht="18" customHeight="1">
      <c r="A261" s="24" t="s">
        <v>7</v>
      </c>
      <c r="B261" s="21" t="s">
        <v>1084</v>
      </c>
      <c r="C261" s="24">
        <v>82101182132</v>
      </c>
      <c r="D261" s="24" t="s">
        <v>1085</v>
      </c>
      <c r="E261" s="24" t="s">
        <v>10</v>
      </c>
      <c r="F261" s="24" t="s">
        <v>11</v>
      </c>
      <c r="G261" s="24">
        <v>700</v>
      </c>
      <c r="H261" s="35" t="s">
        <v>1086</v>
      </c>
      <c r="I261" s="9">
        <v>321</v>
      </c>
      <c r="J261" s="5" t="s">
        <v>2816</v>
      </c>
      <c r="K261" s="5"/>
    </row>
    <row r="262" spans="1:11" ht="18" customHeight="1">
      <c r="A262" s="24" t="s">
        <v>7</v>
      </c>
      <c r="B262" s="21" t="s">
        <v>1108</v>
      </c>
      <c r="C262" s="24">
        <v>82101182367</v>
      </c>
      <c r="D262" s="24" t="s">
        <v>1109</v>
      </c>
      <c r="E262" s="24" t="s">
        <v>10</v>
      </c>
      <c r="F262" s="24" t="s">
        <v>107</v>
      </c>
      <c r="G262" s="24">
        <v>700</v>
      </c>
      <c r="H262" s="35" t="s">
        <v>2595</v>
      </c>
      <c r="I262" s="9">
        <v>350</v>
      </c>
      <c r="J262" s="5" t="s">
        <v>2816</v>
      </c>
      <c r="K262" s="5"/>
    </row>
    <row r="263" spans="1:11" ht="18" customHeight="1">
      <c r="A263" s="24" t="s">
        <v>7</v>
      </c>
      <c r="B263" s="21" t="s">
        <v>1153</v>
      </c>
      <c r="C263" s="24">
        <v>82101182485</v>
      </c>
      <c r="D263" s="24" t="s">
        <v>1154</v>
      </c>
      <c r="E263" s="24" t="s">
        <v>246</v>
      </c>
      <c r="F263" s="24" t="s">
        <v>44</v>
      </c>
      <c r="G263" s="24">
        <v>700</v>
      </c>
      <c r="H263" s="35" t="s">
        <v>2596</v>
      </c>
      <c r="I263" s="9">
        <v>350</v>
      </c>
      <c r="J263" s="5" t="s">
        <v>2816</v>
      </c>
      <c r="K263" s="5"/>
    </row>
    <row r="264" spans="1:11" ht="18" customHeight="1">
      <c r="A264" s="24" t="s">
        <v>7</v>
      </c>
      <c r="B264" s="21" t="s">
        <v>1211</v>
      </c>
      <c r="C264" s="24">
        <v>82101185235</v>
      </c>
      <c r="D264" s="24" t="s">
        <v>1212</v>
      </c>
      <c r="E264" s="24" t="s">
        <v>246</v>
      </c>
      <c r="F264" s="24" t="s">
        <v>427</v>
      </c>
      <c r="G264" s="24">
        <v>700</v>
      </c>
      <c r="H264" s="35" t="s">
        <v>2596</v>
      </c>
      <c r="I264" s="9">
        <v>350</v>
      </c>
      <c r="J264" s="5" t="s">
        <v>2816</v>
      </c>
      <c r="K264" s="5"/>
    </row>
    <row r="265" spans="1:11" ht="18" customHeight="1">
      <c r="A265" s="24" t="s">
        <v>7</v>
      </c>
      <c r="B265" s="21" t="s">
        <v>1215</v>
      </c>
      <c r="C265" s="6">
        <v>82101182144</v>
      </c>
      <c r="D265" s="6" t="s">
        <v>1216</v>
      </c>
      <c r="E265" s="6" t="s">
        <v>246</v>
      </c>
      <c r="F265" s="6" t="s">
        <v>147</v>
      </c>
      <c r="G265" s="6">
        <v>700</v>
      </c>
      <c r="H265" s="35" t="s">
        <v>1217</v>
      </c>
      <c r="I265" s="9">
        <v>350</v>
      </c>
      <c r="J265" s="5" t="s">
        <v>2816</v>
      </c>
      <c r="K265" s="5"/>
    </row>
    <row r="266" spans="1:11" ht="18" customHeight="1">
      <c r="A266" s="24" t="s">
        <v>7</v>
      </c>
      <c r="B266" s="21" t="s">
        <v>1200</v>
      </c>
      <c r="C266" s="24">
        <v>82101185156</v>
      </c>
      <c r="D266" s="24" t="s">
        <v>1201</v>
      </c>
      <c r="E266" s="24" t="s">
        <v>246</v>
      </c>
      <c r="F266" s="24" t="s">
        <v>107</v>
      </c>
      <c r="G266" s="24">
        <v>800</v>
      </c>
      <c r="H266" s="35" t="s">
        <v>1202</v>
      </c>
      <c r="I266" s="9">
        <v>400</v>
      </c>
      <c r="J266" s="5" t="s">
        <v>2816</v>
      </c>
      <c r="K266" s="5"/>
    </row>
    <row r="267" spans="1:11" ht="18" customHeight="1">
      <c r="A267" s="24" t="s">
        <v>7</v>
      </c>
      <c r="B267" s="21" t="s">
        <v>1081</v>
      </c>
      <c r="C267" s="24">
        <v>82101185100</v>
      </c>
      <c r="D267" s="24" t="s">
        <v>1082</v>
      </c>
      <c r="E267" s="24" t="s">
        <v>10</v>
      </c>
      <c r="F267" s="24" t="s">
        <v>71</v>
      </c>
      <c r="G267" s="24">
        <v>700</v>
      </c>
      <c r="H267" s="35" t="s">
        <v>1083</v>
      </c>
      <c r="I267" s="9">
        <v>350</v>
      </c>
      <c r="J267" s="5" t="s">
        <v>2815</v>
      </c>
      <c r="K267" s="5"/>
    </row>
    <row r="268" spans="1:11" ht="18" customHeight="1">
      <c r="A268" s="24" t="s">
        <v>7</v>
      </c>
      <c r="B268" s="21" t="s">
        <v>1097</v>
      </c>
      <c r="C268" s="24">
        <v>82101182241</v>
      </c>
      <c r="D268" s="24" t="s">
        <v>1098</v>
      </c>
      <c r="E268" s="24" t="s">
        <v>10</v>
      </c>
      <c r="F268" s="24" t="s">
        <v>71</v>
      </c>
      <c r="G268" s="24">
        <v>700</v>
      </c>
      <c r="H268" s="35" t="s">
        <v>1083</v>
      </c>
      <c r="I268" s="9">
        <v>350</v>
      </c>
      <c r="J268" s="5" t="s">
        <v>2815</v>
      </c>
      <c r="K268" s="5"/>
    </row>
    <row r="269" spans="1:11" ht="18" customHeight="1">
      <c r="A269" s="24" t="s">
        <v>7</v>
      </c>
      <c r="B269" s="21" t="s">
        <v>1136</v>
      </c>
      <c r="C269" s="22">
        <v>82101182105</v>
      </c>
      <c r="D269" s="22" t="s">
        <v>1137</v>
      </c>
      <c r="E269" s="6" t="s">
        <v>246</v>
      </c>
      <c r="F269" s="22" t="s">
        <v>11</v>
      </c>
      <c r="G269" s="22">
        <v>700</v>
      </c>
      <c r="H269" s="35" t="s">
        <v>1083</v>
      </c>
      <c r="I269" s="9">
        <v>350</v>
      </c>
      <c r="J269" s="5" t="s">
        <v>2816</v>
      </c>
      <c r="K269" s="5"/>
    </row>
    <row r="270" spans="1:11" ht="18" customHeight="1">
      <c r="A270" s="24" t="s">
        <v>7</v>
      </c>
      <c r="B270" s="21" t="s">
        <v>1174</v>
      </c>
      <c r="C270" s="6">
        <v>82101182060</v>
      </c>
      <c r="D270" s="6" t="s">
        <v>1175</v>
      </c>
      <c r="E270" s="6" t="s">
        <v>246</v>
      </c>
      <c r="F270" s="6" t="s">
        <v>60</v>
      </c>
      <c r="G270" s="6">
        <v>700</v>
      </c>
      <c r="H270" s="35" t="s">
        <v>1083</v>
      </c>
      <c r="I270" s="9">
        <v>350</v>
      </c>
      <c r="J270" s="5" t="s">
        <v>2815</v>
      </c>
      <c r="K270" s="5"/>
    </row>
    <row r="271" spans="1:11" ht="18" customHeight="1">
      <c r="A271" s="24" t="s">
        <v>7</v>
      </c>
      <c r="B271" s="21" t="s">
        <v>1182</v>
      </c>
      <c r="C271" s="24">
        <v>82101182235</v>
      </c>
      <c r="D271" s="24" t="s">
        <v>1183</v>
      </c>
      <c r="E271" s="24" t="s">
        <v>246</v>
      </c>
      <c r="F271" s="24" t="s">
        <v>71</v>
      </c>
      <c r="G271" s="24">
        <v>800</v>
      </c>
      <c r="H271" s="35" t="s">
        <v>1083</v>
      </c>
      <c r="I271" s="9">
        <v>400</v>
      </c>
      <c r="J271" s="5" t="s">
        <v>2815</v>
      </c>
      <c r="K271" s="5"/>
    </row>
    <row r="272" spans="1:11" ht="18" customHeight="1">
      <c r="A272" s="24" t="s">
        <v>7</v>
      </c>
      <c r="B272" s="21" t="s">
        <v>1155</v>
      </c>
      <c r="C272" s="24">
        <v>82101182492</v>
      </c>
      <c r="D272" s="24" t="s">
        <v>1156</v>
      </c>
      <c r="E272" s="24" t="s">
        <v>246</v>
      </c>
      <c r="F272" s="24" t="s">
        <v>44</v>
      </c>
      <c r="G272" s="24">
        <v>700</v>
      </c>
      <c r="H272" s="35" t="s">
        <v>1157</v>
      </c>
      <c r="I272" s="9">
        <v>350</v>
      </c>
      <c r="J272" s="5" t="s">
        <v>2816</v>
      </c>
      <c r="K272" s="5"/>
    </row>
    <row r="273" spans="1:11" ht="18" customHeight="1">
      <c r="A273" s="24" t="s">
        <v>7</v>
      </c>
      <c r="B273" s="21" t="s">
        <v>1089</v>
      </c>
      <c r="C273" s="22">
        <v>82101182042</v>
      </c>
      <c r="D273" s="22" t="s">
        <v>1090</v>
      </c>
      <c r="E273" s="22" t="s">
        <v>10</v>
      </c>
      <c r="F273" s="22" t="s">
        <v>60</v>
      </c>
      <c r="G273" s="22">
        <v>700</v>
      </c>
      <c r="H273" s="35" t="s">
        <v>515</v>
      </c>
      <c r="I273" s="9">
        <v>350</v>
      </c>
      <c r="J273" s="5" t="s">
        <v>2815</v>
      </c>
      <c r="K273" s="5"/>
    </row>
    <row r="274" spans="1:11" ht="18" customHeight="1">
      <c r="A274" s="24" t="s">
        <v>7</v>
      </c>
      <c r="B274" s="21" t="s">
        <v>1095</v>
      </c>
      <c r="C274" s="24">
        <v>82101186028</v>
      </c>
      <c r="D274" s="24" t="s">
        <v>1096</v>
      </c>
      <c r="E274" s="24" t="s">
        <v>10</v>
      </c>
      <c r="F274" s="24" t="s">
        <v>71</v>
      </c>
      <c r="G274" s="24">
        <v>700</v>
      </c>
      <c r="H274" s="35" t="s">
        <v>515</v>
      </c>
      <c r="I274" s="9">
        <v>350</v>
      </c>
      <c r="J274" s="5" t="s">
        <v>2815</v>
      </c>
      <c r="K274" s="5"/>
    </row>
    <row r="275" spans="1:11" ht="18" customHeight="1">
      <c r="A275" s="24" t="s">
        <v>7</v>
      </c>
      <c r="B275" s="21" t="s">
        <v>1099</v>
      </c>
      <c r="C275" s="24">
        <v>82101185151</v>
      </c>
      <c r="D275" s="24" t="s">
        <v>1100</v>
      </c>
      <c r="E275" s="24" t="s">
        <v>10</v>
      </c>
      <c r="F275" s="24" t="s">
        <v>107</v>
      </c>
      <c r="G275" s="24">
        <v>700</v>
      </c>
      <c r="H275" s="35" t="s">
        <v>515</v>
      </c>
      <c r="I275" s="9">
        <v>350</v>
      </c>
      <c r="J275" s="5" t="s">
        <v>2816</v>
      </c>
      <c r="K275" s="5"/>
    </row>
    <row r="276" spans="1:11" ht="18" customHeight="1">
      <c r="A276" s="24" t="s">
        <v>7</v>
      </c>
      <c r="B276" s="21" t="s">
        <v>1106</v>
      </c>
      <c r="C276" s="24">
        <v>82101186163</v>
      </c>
      <c r="D276" s="24" t="s">
        <v>1107</v>
      </c>
      <c r="E276" s="24" t="s">
        <v>10</v>
      </c>
      <c r="F276" s="24" t="s">
        <v>107</v>
      </c>
      <c r="G276" s="24">
        <v>700</v>
      </c>
      <c r="H276" s="35" t="s">
        <v>515</v>
      </c>
      <c r="I276" s="9">
        <v>350</v>
      </c>
      <c r="J276" s="5" t="s">
        <v>2816</v>
      </c>
      <c r="K276" s="5"/>
    </row>
    <row r="277" spans="1:11" ht="18" customHeight="1">
      <c r="A277" s="24" t="s">
        <v>7</v>
      </c>
      <c r="B277" s="21" t="s">
        <v>1118</v>
      </c>
      <c r="C277" s="24">
        <v>82101185118</v>
      </c>
      <c r="D277" s="24" t="s">
        <v>1119</v>
      </c>
      <c r="E277" s="24" t="s">
        <v>10</v>
      </c>
      <c r="F277" s="24" t="s">
        <v>140</v>
      </c>
      <c r="G277" s="24">
        <v>700</v>
      </c>
      <c r="H277" s="35" t="s">
        <v>515</v>
      </c>
      <c r="I277" s="9">
        <v>350</v>
      </c>
      <c r="J277" s="5" t="s">
        <v>2816</v>
      </c>
      <c r="K277" s="5"/>
    </row>
    <row r="278" spans="1:11" ht="18" customHeight="1">
      <c r="A278" s="24" t="s">
        <v>7</v>
      </c>
      <c r="B278" s="21" t="s">
        <v>1126</v>
      </c>
      <c r="C278" s="24">
        <v>82101185089</v>
      </c>
      <c r="D278" s="24" t="s">
        <v>1127</v>
      </c>
      <c r="E278" s="24" t="s">
        <v>10</v>
      </c>
      <c r="F278" s="24" t="s">
        <v>150</v>
      </c>
      <c r="G278" s="24">
        <v>700</v>
      </c>
      <c r="H278" s="35" t="s">
        <v>515</v>
      </c>
      <c r="I278" s="9">
        <v>350</v>
      </c>
      <c r="J278" s="5" t="s">
        <v>2816</v>
      </c>
      <c r="K278" s="5"/>
    </row>
    <row r="279" spans="1:11" ht="18" customHeight="1">
      <c r="A279" s="24" t="s">
        <v>7</v>
      </c>
      <c r="B279" s="21" t="s">
        <v>1130</v>
      </c>
      <c r="C279" s="24">
        <v>82101182277</v>
      </c>
      <c r="D279" s="24" t="s">
        <v>1131</v>
      </c>
      <c r="E279" s="24" t="s">
        <v>246</v>
      </c>
      <c r="F279" s="24" t="s">
        <v>11</v>
      </c>
      <c r="G279" s="24">
        <v>700</v>
      </c>
      <c r="H279" s="35" t="s">
        <v>515</v>
      </c>
      <c r="I279" s="9">
        <v>350</v>
      </c>
      <c r="J279" s="5" t="s">
        <v>2816</v>
      </c>
      <c r="K279" s="5"/>
    </row>
    <row r="280" spans="1:11" ht="18" customHeight="1">
      <c r="A280" s="24" t="s">
        <v>7</v>
      </c>
      <c r="B280" s="21" t="s">
        <v>1138</v>
      </c>
      <c r="C280" s="22">
        <v>82101182120</v>
      </c>
      <c r="D280" s="22" t="s">
        <v>1139</v>
      </c>
      <c r="E280" s="6" t="s">
        <v>246</v>
      </c>
      <c r="F280" s="22" t="s">
        <v>11</v>
      </c>
      <c r="G280" s="22">
        <v>700</v>
      </c>
      <c r="H280" s="35" t="s">
        <v>515</v>
      </c>
      <c r="I280" s="9">
        <v>350</v>
      </c>
      <c r="J280" s="5" t="s">
        <v>2816</v>
      </c>
      <c r="K280" s="5"/>
    </row>
    <row r="281" spans="1:11" ht="18" customHeight="1">
      <c r="A281" s="24" t="s">
        <v>7</v>
      </c>
      <c r="B281" s="21" t="s">
        <v>1148</v>
      </c>
      <c r="C281" s="24">
        <v>82101182157</v>
      </c>
      <c r="D281" s="24" t="s">
        <v>886</v>
      </c>
      <c r="E281" s="24" t="s">
        <v>246</v>
      </c>
      <c r="F281" s="24" t="s">
        <v>298</v>
      </c>
      <c r="G281" s="24">
        <v>700</v>
      </c>
      <c r="H281" s="35" t="s">
        <v>515</v>
      </c>
      <c r="I281" s="9">
        <v>350</v>
      </c>
      <c r="J281" s="5" t="s">
        <v>2815</v>
      </c>
      <c r="K281" s="5"/>
    </row>
    <row r="282" spans="1:11" ht="18" customHeight="1">
      <c r="A282" s="24" t="s">
        <v>7</v>
      </c>
      <c r="B282" s="21" t="s">
        <v>1149</v>
      </c>
      <c r="C282" s="24">
        <v>82101182483</v>
      </c>
      <c r="D282" s="24" t="s">
        <v>1150</v>
      </c>
      <c r="E282" s="24" t="s">
        <v>246</v>
      </c>
      <c r="F282" s="24" t="s">
        <v>44</v>
      </c>
      <c r="G282" s="24">
        <v>700</v>
      </c>
      <c r="H282" s="35" t="s">
        <v>515</v>
      </c>
      <c r="I282" s="9">
        <v>350</v>
      </c>
      <c r="J282" s="5" t="s">
        <v>2816</v>
      </c>
      <c r="K282" s="5"/>
    </row>
    <row r="283" spans="1:11" ht="18" customHeight="1">
      <c r="A283" s="32" t="s">
        <v>7</v>
      </c>
      <c r="B283" s="28" t="s">
        <v>1176</v>
      </c>
      <c r="C283" s="30">
        <v>82101182061</v>
      </c>
      <c r="D283" s="30" t="s">
        <v>1177</v>
      </c>
      <c r="E283" s="30" t="s">
        <v>246</v>
      </c>
      <c r="F283" s="30" t="s">
        <v>60</v>
      </c>
      <c r="G283" s="30"/>
      <c r="H283" s="36" t="s">
        <v>515</v>
      </c>
      <c r="I283" s="9">
        <v>0</v>
      </c>
      <c r="J283" s="5" t="s">
        <v>2816</v>
      </c>
      <c r="K283" s="5"/>
    </row>
    <row r="284" spans="1:11" ht="18" customHeight="1">
      <c r="A284" s="24" t="s">
        <v>7</v>
      </c>
      <c r="B284" s="21" t="s">
        <v>1190</v>
      </c>
      <c r="C284" s="24">
        <v>82101186017</v>
      </c>
      <c r="D284" s="24" t="s">
        <v>1191</v>
      </c>
      <c r="E284" s="24" t="s">
        <v>246</v>
      </c>
      <c r="F284" s="24" t="s">
        <v>71</v>
      </c>
      <c r="G284" s="24">
        <v>700</v>
      </c>
      <c r="H284" s="35" t="s">
        <v>515</v>
      </c>
      <c r="I284" s="9">
        <v>350</v>
      </c>
      <c r="J284" s="5" t="s">
        <v>2815</v>
      </c>
      <c r="K284" s="5"/>
    </row>
    <row r="285" spans="1:11" ht="18" customHeight="1">
      <c r="A285" s="24" t="s">
        <v>7</v>
      </c>
      <c r="B285" s="21" t="s">
        <v>1213</v>
      </c>
      <c r="C285" s="6">
        <v>82101182139</v>
      </c>
      <c r="D285" s="6" t="s">
        <v>1214</v>
      </c>
      <c r="E285" s="6" t="s">
        <v>246</v>
      </c>
      <c r="F285" s="6" t="s">
        <v>147</v>
      </c>
      <c r="G285" s="6">
        <v>700</v>
      </c>
      <c r="H285" s="35" t="s">
        <v>515</v>
      </c>
      <c r="I285" s="9">
        <v>350</v>
      </c>
      <c r="J285" s="5" t="s">
        <v>2816</v>
      </c>
      <c r="K285" s="5"/>
    </row>
    <row r="286" spans="1:11" ht="18" customHeight="1">
      <c r="A286" s="24" t="s">
        <v>7</v>
      </c>
      <c r="B286" s="21" t="s">
        <v>1224</v>
      </c>
      <c r="C286" s="6">
        <v>82101182273</v>
      </c>
      <c r="D286" s="6" t="s">
        <v>1225</v>
      </c>
      <c r="E286" s="6" t="s">
        <v>246</v>
      </c>
      <c r="F286" s="6" t="s">
        <v>150</v>
      </c>
      <c r="G286" s="6">
        <v>700</v>
      </c>
      <c r="H286" s="35" t="s">
        <v>515</v>
      </c>
      <c r="I286" s="9">
        <v>350</v>
      </c>
      <c r="J286" s="5" t="s">
        <v>2816</v>
      </c>
      <c r="K286" s="5"/>
    </row>
    <row r="287" spans="1:11" ht="18" customHeight="1">
      <c r="A287" s="24" t="s">
        <v>7</v>
      </c>
      <c r="B287" s="21" t="s">
        <v>1230</v>
      </c>
      <c r="C287" s="24">
        <v>82101185091</v>
      </c>
      <c r="D287" s="24" t="s">
        <v>1231</v>
      </c>
      <c r="E287" s="24" t="s">
        <v>246</v>
      </c>
      <c r="F287" s="24" t="s">
        <v>150</v>
      </c>
      <c r="G287" s="24">
        <v>700</v>
      </c>
      <c r="H287" s="35" t="s">
        <v>515</v>
      </c>
      <c r="I287" s="9">
        <v>350</v>
      </c>
      <c r="J287" s="5" t="s">
        <v>2816</v>
      </c>
      <c r="K287" s="5"/>
    </row>
    <row r="288" spans="1:11" ht="18" customHeight="1">
      <c r="A288" s="24" t="s">
        <v>7</v>
      </c>
      <c r="B288" s="21" t="s">
        <v>1234</v>
      </c>
      <c r="C288" s="24">
        <v>82101186076</v>
      </c>
      <c r="D288" s="24" t="s">
        <v>1235</v>
      </c>
      <c r="E288" s="24" t="s">
        <v>246</v>
      </c>
      <c r="F288" s="24" t="s">
        <v>150</v>
      </c>
      <c r="G288" s="24">
        <v>700</v>
      </c>
      <c r="H288" s="35" t="s">
        <v>515</v>
      </c>
      <c r="I288" s="9">
        <v>350</v>
      </c>
      <c r="J288" s="5" t="s">
        <v>2816</v>
      </c>
      <c r="K288" s="5"/>
    </row>
    <row r="289" spans="1:11" ht="18" customHeight="1">
      <c r="A289" s="24" t="s">
        <v>7</v>
      </c>
      <c r="B289" s="21" t="s">
        <v>1236</v>
      </c>
      <c r="C289" s="24">
        <v>82101186089</v>
      </c>
      <c r="D289" s="24" t="s">
        <v>1237</v>
      </c>
      <c r="E289" s="24" t="s">
        <v>246</v>
      </c>
      <c r="F289" s="24" t="s">
        <v>150</v>
      </c>
      <c r="G289" s="24">
        <v>700</v>
      </c>
      <c r="H289" s="35" t="s">
        <v>515</v>
      </c>
      <c r="I289" s="9">
        <v>350</v>
      </c>
      <c r="J289" s="5" t="s">
        <v>2815</v>
      </c>
      <c r="K289" s="5"/>
    </row>
    <row r="290" spans="1:11" ht="15.6" customHeight="1">
      <c r="A290" s="70" t="s">
        <v>2803</v>
      </c>
      <c r="B290" s="71"/>
      <c r="C290" s="71"/>
      <c r="D290" s="71"/>
      <c r="E290" s="71"/>
      <c r="F290" s="71"/>
      <c r="G290" s="71"/>
      <c r="H290" s="72"/>
      <c r="I290" s="14">
        <f>SUM(I3:I289)</f>
        <v>53404</v>
      </c>
      <c r="J290" s="10"/>
      <c r="K290" s="10"/>
    </row>
  </sheetData>
  <sortState ref="A214:H289">
    <sortCondition ref="H214:H289"/>
  </sortState>
  <mergeCells count="3">
    <mergeCell ref="A213:H213"/>
    <mergeCell ref="A290:H290"/>
    <mergeCell ref="A1:K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940"/>
  <sheetViews>
    <sheetView tabSelected="1" workbookViewId="0">
      <selection activeCell="F28" sqref="F28"/>
    </sheetView>
  </sheetViews>
  <sheetFormatPr defaultColWidth="9" defaultRowHeight="13.5"/>
  <cols>
    <col min="1" max="1" width="8.75" style="2" customWidth="1"/>
    <col min="2" max="2" width="6.75" style="2" customWidth="1"/>
    <col min="3" max="3" width="12.75" style="2" customWidth="1"/>
    <col min="4" max="4" width="8" style="2" customWidth="1"/>
    <col min="5" max="5" width="5.25" style="2" customWidth="1"/>
    <col min="6" max="6" width="7.625" style="2" customWidth="1"/>
    <col min="7" max="7" width="7.125" style="2" customWidth="1"/>
    <col min="8" max="8" width="10.875" style="2" customWidth="1"/>
    <col min="9" max="9" width="7.875" style="2" customWidth="1"/>
    <col min="10" max="10" width="9" style="2"/>
    <col min="11" max="11" width="11.75" style="2" customWidth="1"/>
    <col min="12" max="16384" width="9" style="2"/>
  </cols>
  <sheetData>
    <row r="1" spans="1:11" ht="31.15" customHeight="1">
      <c r="A1" s="68" t="s">
        <v>2826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1" customFormat="1" ht="36.6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2582</v>
      </c>
      <c r="H2" s="33" t="s">
        <v>6</v>
      </c>
      <c r="I2" s="19" t="s">
        <v>2800</v>
      </c>
      <c r="J2" s="19" t="s">
        <v>2801</v>
      </c>
      <c r="K2" s="19" t="s">
        <v>2802</v>
      </c>
    </row>
    <row r="3" spans="1:11" ht="18" customHeight="1">
      <c r="A3" s="38" t="s">
        <v>1243</v>
      </c>
      <c r="B3" s="6">
        <v>101</v>
      </c>
      <c r="C3" s="39">
        <v>82101192001</v>
      </c>
      <c r="D3" s="38" t="s">
        <v>1244</v>
      </c>
      <c r="E3" s="38" t="s">
        <v>246</v>
      </c>
      <c r="F3" s="38" t="s">
        <v>11</v>
      </c>
      <c r="G3" s="38">
        <v>800</v>
      </c>
      <c r="H3" s="5" t="s">
        <v>2805</v>
      </c>
      <c r="I3" s="5">
        <f>G3/2</f>
        <v>400</v>
      </c>
      <c r="J3" s="5" t="s">
        <v>2816</v>
      </c>
      <c r="K3" s="5"/>
    </row>
    <row r="4" spans="1:11" ht="18" customHeight="1">
      <c r="A4" s="38" t="s">
        <v>1243</v>
      </c>
      <c r="B4" s="6">
        <v>101</v>
      </c>
      <c r="C4" s="39">
        <v>82101192002</v>
      </c>
      <c r="D4" s="38" t="s">
        <v>1245</v>
      </c>
      <c r="E4" s="38" t="s">
        <v>246</v>
      </c>
      <c r="F4" s="38" t="s">
        <v>11</v>
      </c>
      <c r="G4" s="38">
        <v>800</v>
      </c>
      <c r="H4" s="5" t="s">
        <v>2805</v>
      </c>
      <c r="I4" s="5">
        <f t="shared" ref="I4:I67" si="0">G4/2</f>
        <v>400</v>
      </c>
      <c r="J4" s="5" t="s">
        <v>2816</v>
      </c>
      <c r="K4" s="5"/>
    </row>
    <row r="5" spans="1:11" ht="18" customHeight="1">
      <c r="A5" s="38" t="s">
        <v>1243</v>
      </c>
      <c r="B5" s="6">
        <v>101</v>
      </c>
      <c r="C5" s="39">
        <v>82101192003</v>
      </c>
      <c r="D5" s="38" t="s">
        <v>1246</v>
      </c>
      <c r="E5" s="38" t="s">
        <v>246</v>
      </c>
      <c r="F5" s="38" t="s">
        <v>11</v>
      </c>
      <c r="G5" s="38">
        <v>800</v>
      </c>
      <c r="H5" s="5" t="s">
        <v>2805</v>
      </c>
      <c r="I5" s="5">
        <f t="shared" si="0"/>
        <v>400</v>
      </c>
      <c r="J5" s="5" t="s">
        <v>2816</v>
      </c>
      <c r="K5" s="5"/>
    </row>
    <row r="6" spans="1:11" ht="18" customHeight="1">
      <c r="A6" s="38" t="s">
        <v>1243</v>
      </c>
      <c r="B6" s="6">
        <v>101</v>
      </c>
      <c r="C6" s="39">
        <v>82101192004</v>
      </c>
      <c r="D6" s="38" t="s">
        <v>1247</v>
      </c>
      <c r="E6" s="38" t="s">
        <v>246</v>
      </c>
      <c r="F6" s="38" t="s">
        <v>11</v>
      </c>
      <c r="G6" s="38">
        <v>800</v>
      </c>
      <c r="H6" s="5" t="s">
        <v>2805</v>
      </c>
      <c r="I6" s="5">
        <f t="shared" si="0"/>
        <v>400</v>
      </c>
      <c r="J6" s="5" t="s">
        <v>2816</v>
      </c>
      <c r="K6" s="5"/>
    </row>
    <row r="7" spans="1:11" ht="18" customHeight="1">
      <c r="A7" s="38" t="s">
        <v>1243</v>
      </c>
      <c r="B7" s="6">
        <v>102</v>
      </c>
      <c r="C7" s="39">
        <v>82101192080</v>
      </c>
      <c r="D7" s="38" t="s">
        <v>1248</v>
      </c>
      <c r="E7" s="38" t="s">
        <v>246</v>
      </c>
      <c r="F7" s="38" t="s">
        <v>11</v>
      </c>
      <c r="G7" s="38">
        <v>800</v>
      </c>
      <c r="H7" s="5" t="s">
        <v>2805</v>
      </c>
      <c r="I7" s="5">
        <f t="shared" si="0"/>
        <v>400</v>
      </c>
      <c r="J7" s="5" t="s">
        <v>2816</v>
      </c>
      <c r="K7" s="5"/>
    </row>
    <row r="8" spans="1:11" ht="18" customHeight="1">
      <c r="A8" s="38" t="s">
        <v>1243</v>
      </c>
      <c r="B8" s="6">
        <v>102</v>
      </c>
      <c r="C8" s="39">
        <v>82101192081</v>
      </c>
      <c r="D8" s="38" t="s">
        <v>1249</v>
      </c>
      <c r="E8" s="38" t="s">
        <v>246</v>
      </c>
      <c r="F8" s="38" t="s">
        <v>11</v>
      </c>
      <c r="G8" s="38">
        <v>800</v>
      </c>
      <c r="H8" s="5" t="s">
        <v>2805</v>
      </c>
      <c r="I8" s="5">
        <f t="shared" si="0"/>
        <v>400</v>
      </c>
      <c r="J8" s="5" t="s">
        <v>2816</v>
      </c>
      <c r="K8" s="5"/>
    </row>
    <row r="9" spans="1:11" ht="18" customHeight="1">
      <c r="A9" s="38" t="s">
        <v>1243</v>
      </c>
      <c r="B9" s="6">
        <v>102</v>
      </c>
      <c r="C9" s="39">
        <v>82101192090</v>
      </c>
      <c r="D9" s="38" t="s">
        <v>1250</v>
      </c>
      <c r="E9" s="38" t="s">
        <v>246</v>
      </c>
      <c r="F9" s="38" t="s">
        <v>11</v>
      </c>
      <c r="G9" s="38">
        <v>800</v>
      </c>
      <c r="H9" s="5" t="s">
        <v>2805</v>
      </c>
      <c r="I9" s="5">
        <f t="shared" si="0"/>
        <v>400</v>
      </c>
      <c r="J9" s="5" t="s">
        <v>2816</v>
      </c>
      <c r="K9" s="5"/>
    </row>
    <row r="10" spans="1:11" ht="18" customHeight="1">
      <c r="A10" s="38" t="s">
        <v>1243</v>
      </c>
      <c r="B10" s="6">
        <v>102</v>
      </c>
      <c r="C10" s="39">
        <v>82101192091</v>
      </c>
      <c r="D10" s="38" t="s">
        <v>1251</v>
      </c>
      <c r="E10" s="38" t="s">
        <v>246</v>
      </c>
      <c r="F10" s="38" t="s">
        <v>11</v>
      </c>
      <c r="G10" s="38">
        <v>800</v>
      </c>
      <c r="H10" s="5" t="s">
        <v>2805</v>
      </c>
      <c r="I10" s="5">
        <f t="shared" si="0"/>
        <v>400</v>
      </c>
      <c r="J10" s="5" t="s">
        <v>2816</v>
      </c>
      <c r="K10" s="5"/>
    </row>
    <row r="11" spans="1:11" ht="18" customHeight="1">
      <c r="A11" s="38" t="s">
        <v>1243</v>
      </c>
      <c r="B11" s="6">
        <v>103</v>
      </c>
      <c r="C11" s="39">
        <v>82101192116</v>
      </c>
      <c r="D11" s="38" t="s">
        <v>1252</v>
      </c>
      <c r="E11" s="38" t="s">
        <v>246</v>
      </c>
      <c r="F11" s="38" t="s">
        <v>11</v>
      </c>
      <c r="G11" s="38">
        <v>800</v>
      </c>
      <c r="H11" s="5" t="s">
        <v>2805</v>
      </c>
      <c r="I11" s="5">
        <f t="shared" si="0"/>
        <v>400</v>
      </c>
      <c r="J11" s="5" t="s">
        <v>2816</v>
      </c>
      <c r="K11" s="5"/>
    </row>
    <row r="12" spans="1:11" ht="18" customHeight="1">
      <c r="A12" s="38" t="s">
        <v>1243</v>
      </c>
      <c r="B12" s="6">
        <v>103</v>
      </c>
      <c r="C12" s="39">
        <v>82101192117</v>
      </c>
      <c r="D12" s="38" t="s">
        <v>1253</v>
      </c>
      <c r="E12" s="38" t="s">
        <v>246</v>
      </c>
      <c r="F12" s="38" t="s">
        <v>11</v>
      </c>
      <c r="G12" s="38">
        <v>800</v>
      </c>
      <c r="H12" s="5" t="s">
        <v>2805</v>
      </c>
      <c r="I12" s="5">
        <f t="shared" si="0"/>
        <v>400</v>
      </c>
      <c r="J12" s="5" t="s">
        <v>2816</v>
      </c>
      <c r="K12" s="5"/>
    </row>
    <row r="13" spans="1:11" ht="18" customHeight="1">
      <c r="A13" s="38" t="s">
        <v>1243</v>
      </c>
      <c r="B13" s="6">
        <v>103</v>
      </c>
      <c r="C13" s="39">
        <v>82101192124</v>
      </c>
      <c r="D13" s="38" t="s">
        <v>1254</v>
      </c>
      <c r="E13" s="38" t="s">
        <v>246</v>
      </c>
      <c r="F13" s="38" t="s">
        <v>11</v>
      </c>
      <c r="G13" s="38">
        <v>800</v>
      </c>
      <c r="H13" s="5" t="s">
        <v>2805</v>
      </c>
      <c r="I13" s="5">
        <f t="shared" si="0"/>
        <v>400</v>
      </c>
      <c r="J13" s="5" t="s">
        <v>2816</v>
      </c>
      <c r="K13" s="5"/>
    </row>
    <row r="14" spans="1:11" ht="18" customHeight="1">
      <c r="A14" s="38" t="s">
        <v>1243</v>
      </c>
      <c r="B14" s="6">
        <v>103</v>
      </c>
      <c r="C14" s="39">
        <v>82101192125</v>
      </c>
      <c r="D14" s="38" t="s">
        <v>1255</v>
      </c>
      <c r="E14" s="38" t="s">
        <v>246</v>
      </c>
      <c r="F14" s="38" t="s">
        <v>11</v>
      </c>
      <c r="G14" s="38">
        <v>800</v>
      </c>
      <c r="H14" s="5" t="s">
        <v>2805</v>
      </c>
      <c r="I14" s="5">
        <f t="shared" si="0"/>
        <v>400</v>
      </c>
      <c r="J14" s="5" t="s">
        <v>2816</v>
      </c>
      <c r="K14" s="5"/>
    </row>
    <row r="15" spans="1:11" ht="18" customHeight="1">
      <c r="A15" s="38" t="s">
        <v>1243</v>
      </c>
      <c r="B15" s="6">
        <v>104</v>
      </c>
      <c r="C15" s="39">
        <v>82101192263</v>
      </c>
      <c r="D15" s="38" t="s">
        <v>1256</v>
      </c>
      <c r="E15" s="38" t="s">
        <v>246</v>
      </c>
      <c r="F15" s="38" t="s">
        <v>11</v>
      </c>
      <c r="G15" s="38">
        <v>800</v>
      </c>
      <c r="H15" s="5" t="s">
        <v>2805</v>
      </c>
      <c r="I15" s="5">
        <f t="shared" si="0"/>
        <v>400</v>
      </c>
      <c r="J15" s="5" t="s">
        <v>2816</v>
      </c>
      <c r="K15" s="5"/>
    </row>
    <row r="16" spans="1:11" ht="18" customHeight="1">
      <c r="A16" s="38" t="s">
        <v>1243</v>
      </c>
      <c r="B16" s="6">
        <v>104</v>
      </c>
      <c r="C16" s="39">
        <v>82101192269</v>
      </c>
      <c r="D16" s="38" t="s">
        <v>1257</v>
      </c>
      <c r="E16" s="38" t="s">
        <v>246</v>
      </c>
      <c r="F16" s="38" t="s">
        <v>11</v>
      </c>
      <c r="G16" s="38">
        <v>800</v>
      </c>
      <c r="H16" s="5" t="s">
        <v>2805</v>
      </c>
      <c r="I16" s="5">
        <f t="shared" si="0"/>
        <v>400</v>
      </c>
      <c r="J16" s="5" t="s">
        <v>2816</v>
      </c>
      <c r="K16" s="5"/>
    </row>
    <row r="17" spans="1:11" ht="18" customHeight="1">
      <c r="A17" s="38" t="s">
        <v>1243</v>
      </c>
      <c r="B17" s="6">
        <v>104</v>
      </c>
      <c r="C17" s="39">
        <v>82101192270</v>
      </c>
      <c r="D17" s="38" t="s">
        <v>1258</v>
      </c>
      <c r="E17" s="38" t="s">
        <v>246</v>
      </c>
      <c r="F17" s="38" t="s">
        <v>11</v>
      </c>
      <c r="G17" s="38">
        <v>800</v>
      </c>
      <c r="H17" s="5" t="s">
        <v>2805</v>
      </c>
      <c r="I17" s="5">
        <f t="shared" si="0"/>
        <v>400</v>
      </c>
      <c r="J17" s="5" t="s">
        <v>2816</v>
      </c>
      <c r="K17" s="5"/>
    </row>
    <row r="18" spans="1:11" ht="18" customHeight="1">
      <c r="A18" s="38" t="s">
        <v>1243</v>
      </c>
      <c r="B18" s="6">
        <v>104</v>
      </c>
      <c r="C18" s="39">
        <v>82101192271</v>
      </c>
      <c r="D18" s="38" t="s">
        <v>1259</v>
      </c>
      <c r="E18" s="38" t="s">
        <v>246</v>
      </c>
      <c r="F18" s="38" t="s">
        <v>11</v>
      </c>
      <c r="G18" s="38">
        <v>800</v>
      </c>
      <c r="H18" s="5" t="s">
        <v>2805</v>
      </c>
      <c r="I18" s="5">
        <f t="shared" si="0"/>
        <v>400</v>
      </c>
      <c r="J18" s="5" t="s">
        <v>2816</v>
      </c>
      <c r="K18" s="5"/>
    </row>
    <row r="19" spans="1:11" ht="18" customHeight="1">
      <c r="A19" s="38" t="s">
        <v>1243</v>
      </c>
      <c r="B19" s="6">
        <v>106</v>
      </c>
      <c r="C19" s="39">
        <v>82101192272</v>
      </c>
      <c r="D19" s="38" t="s">
        <v>1260</v>
      </c>
      <c r="E19" s="38" t="s">
        <v>246</v>
      </c>
      <c r="F19" s="38" t="s">
        <v>11</v>
      </c>
      <c r="G19" s="38">
        <v>800</v>
      </c>
      <c r="H19" s="5" t="s">
        <v>2805</v>
      </c>
      <c r="I19" s="5">
        <f t="shared" si="0"/>
        <v>400</v>
      </c>
      <c r="J19" s="5" t="s">
        <v>2816</v>
      </c>
      <c r="K19" s="5"/>
    </row>
    <row r="20" spans="1:11" ht="18" customHeight="1">
      <c r="A20" s="38" t="s">
        <v>1243</v>
      </c>
      <c r="B20" s="6">
        <v>106</v>
      </c>
      <c r="C20" s="39">
        <v>82101195117</v>
      </c>
      <c r="D20" s="38" t="s">
        <v>1261</v>
      </c>
      <c r="E20" s="38" t="s">
        <v>246</v>
      </c>
      <c r="F20" s="38" t="s">
        <v>11</v>
      </c>
      <c r="G20" s="38">
        <v>800</v>
      </c>
      <c r="H20" s="5" t="s">
        <v>2805</v>
      </c>
      <c r="I20" s="5">
        <f t="shared" si="0"/>
        <v>400</v>
      </c>
      <c r="J20" s="5" t="s">
        <v>2816</v>
      </c>
      <c r="K20" s="5"/>
    </row>
    <row r="21" spans="1:11" ht="18" customHeight="1">
      <c r="A21" s="38" t="s">
        <v>1243</v>
      </c>
      <c r="B21" s="6">
        <v>106</v>
      </c>
      <c r="C21" s="39">
        <v>82101195167</v>
      </c>
      <c r="D21" s="38" t="s">
        <v>1262</v>
      </c>
      <c r="E21" s="38" t="s">
        <v>246</v>
      </c>
      <c r="F21" s="38" t="s">
        <v>11</v>
      </c>
      <c r="G21" s="38">
        <v>800</v>
      </c>
      <c r="H21" s="5" t="s">
        <v>2805</v>
      </c>
      <c r="I21" s="5">
        <f t="shared" si="0"/>
        <v>400</v>
      </c>
      <c r="J21" s="5" t="s">
        <v>2816</v>
      </c>
      <c r="K21" s="5"/>
    </row>
    <row r="22" spans="1:11" ht="18" customHeight="1">
      <c r="A22" s="38" t="s">
        <v>1243</v>
      </c>
      <c r="B22" s="6">
        <v>106</v>
      </c>
      <c r="C22" s="39">
        <v>82101195178</v>
      </c>
      <c r="D22" s="38" t="s">
        <v>1263</v>
      </c>
      <c r="E22" s="38" t="s">
        <v>246</v>
      </c>
      <c r="F22" s="38" t="s">
        <v>11</v>
      </c>
      <c r="G22" s="38">
        <v>800</v>
      </c>
      <c r="H22" s="5" t="s">
        <v>2805</v>
      </c>
      <c r="I22" s="5">
        <f t="shared" si="0"/>
        <v>400</v>
      </c>
      <c r="J22" s="5" t="s">
        <v>2816</v>
      </c>
      <c r="K22" s="5"/>
    </row>
    <row r="23" spans="1:11" ht="18" customHeight="1">
      <c r="A23" s="38" t="s">
        <v>1243</v>
      </c>
      <c r="B23" s="6">
        <v>107</v>
      </c>
      <c r="C23" s="39">
        <v>82101195180</v>
      </c>
      <c r="D23" s="38" t="s">
        <v>1264</v>
      </c>
      <c r="E23" s="38" t="s">
        <v>246</v>
      </c>
      <c r="F23" s="38" t="s">
        <v>11</v>
      </c>
      <c r="G23" s="38">
        <v>800</v>
      </c>
      <c r="H23" s="5" t="s">
        <v>2805</v>
      </c>
      <c r="I23" s="5">
        <f t="shared" si="0"/>
        <v>400</v>
      </c>
      <c r="J23" s="5" t="s">
        <v>2816</v>
      </c>
      <c r="K23" s="5"/>
    </row>
    <row r="24" spans="1:11" ht="18" customHeight="1">
      <c r="A24" s="38" t="s">
        <v>1243</v>
      </c>
      <c r="B24" s="6">
        <v>107</v>
      </c>
      <c r="C24" s="39">
        <v>82101195181</v>
      </c>
      <c r="D24" s="38" t="s">
        <v>1265</v>
      </c>
      <c r="E24" s="38" t="s">
        <v>246</v>
      </c>
      <c r="F24" s="38" t="s">
        <v>11</v>
      </c>
      <c r="G24" s="38">
        <v>800</v>
      </c>
      <c r="H24" s="5" t="s">
        <v>2805</v>
      </c>
      <c r="I24" s="5">
        <f t="shared" si="0"/>
        <v>400</v>
      </c>
      <c r="J24" s="5" t="s">
        <v>2816</v>
      </c>
      <c r="K24" s="5"/>
    </row>
    <row r="25" spans="1:11" ht="18" customHeight="1">
      <c r="A25" s="38" t="s">
        <v>1243</v>
      </c>
      <c r="B25" s="6">
        <v>107</v>
      </c>
      <c r="C25" s="39">
        <v>82101195182</v>
      </c>
      <c r="D25" s="38" t="s">
        <v>1266</v>
      </c>
      <c r="E25" s="38" t="s">
        <v>246</v>
      </c>
      <c r="F25" s="38" t="s">
        <v>11</v>
      </c>
      <c r="G25" s="38">
        <v>800</v>
      </c>
      <c r="H25" s="5" t="s">
        <v>2805</v>
      </c>
      <c r="I25" s="5">
        <f t="shared" si="0"/>
        <v>400</v>
      </c>
      <c r="J25" s="5" t="s">
        <v>2816</v>
      </c>
      <c r="K25" s="5"/>
    </row>
    <row r="26" spans="1:11" ht="18" customHeight="1">
      <c r="A26" s="38" t="s">
        <v>1243</v>
      </c>
      <c r="B26" s="6">
        <v>107</v>
      </c>
      <c r="C26" s="39">
        <v>82101195260</v>
      </c>
      <c r="D26" s="38" t="s">
        <v>1267</v>
      </c>
      <c r="E26" s="38" t="s">
        <v>246</v>
      </c>
      <c r="F26" s="38" t="s">
        <v>11</v>
      </c>
      <c r="G26" s="38">
        <v>800</v>
      </c>
      <c r="H26" s="5" t="s">
        <v>2805</v>
      </c>
      <c r="I26" s="5">
        <f t="shared" si="0"/>
        <v>400</v>
      </c>
      <c r="J26" s="5" t="s">
        <v>2816</v>
      </c>
      <c r="K26" s="5"/>
    </row>
    <row r="27" spans="1:11" ht="18" customHeight="1">
      <c r="A27" s="38" t="s">
        <v>1243</v>
      </c>
      <c r="B27" s="6">
        <v>108</v>
      </c>
      <c r="C27" s="39">
        <v>82101196144</v>
      </c>
      <c r="D27" s="38" t="s">
        <v>1268</v>
      </c>
      <c r="E27" s="38" t="s">
        <v>246</v>
      </c>
      <c r="F27" s="38" t="s">
        <v>11</v>
      </c>
      <c r="G27" s="38">
        <v>800</v>
      </c>
      <c r="H27" s="5" t="s">
        <v>2805</v>
      </c>
      <c r="I27" s="5">
        <f t="shared" si="0"/>
        <v>400</v>
      </c>
      <c r="J27" s="5" t="s">
        <v>2816</v>
      </c>
      <c r="K27" s="5"/>
    </row>
    <row r="28" spans="1:11" ht="18" customHeight="1">
      <c r="A28" s="38" t="s">
        <v>1243</v>
      </c>
      <c r="B28" s="6">
        <v>108</v>
      </c>
      <c r="C28" s="39">
        <v>82101196145</v>
      </c>
      <c r="D28" s="38" t="s">
        <v>1269</v>
      </c>
      <c r="E28" s="38" t="s">
        <v>246</v>
      </c>
      <c r="F28" s="38" t="s">
        <v>11</v>
      </c>
      <c r="G28" s="38">
        <v>800</v>
      </c>
      <c r="H28" s="5" t="s">
        <v>2805</v>
      </c>
      <c r="I28" s="5">
        <f t="shared" si="0"/>
        <v>400</v>
      </c>
      <c r="J28" s="5" t="s">
        <v>2816</v>
      </c>
      <c r="K28" s="5"/>
    </row>
    <row r="29" spans="1:11" ht="18" customHeight="1">
      <c r="A29" s="38" t="s">
        <v>1243</v>
      </c>
      <c r="B29" s="6">
        <v>108</v>
      </c>
      <c r="C29" s="39">
        <v>82101196147</v>
      </c>
      <c r="D29" s="38" t="s">
        <v>1270</v>
      </c>
      <c r="E29" s="38" t="s">
        <v>246</v>
      </c>
      <c r="F29" s="38" t="s">
        <v>11</v>
      </c>
      <c r="G29" s="38">
        <v>800</v>
      </c>
      <c r="H29" s="5" t="s">
        <v>2805</v>
      </c>
      <c r="I29" s="5">
        <f t="shared" si="0"/>
        <v>400</v>
      </c>
      <c r="J29" s="5" t="s">
        <v>2816</v>
      </c>
      <c r="K29" s="5"/>
    </row>
    <row r="30" spans="1:11" ht="18" customHeight="1">
      <c r="A30" s="38" t="s">
        <v>1243</v>
      </c>
      <c r="B30" s="6">
        <v>108</v>
      </c>
      <c r="C30" s="39">
        <v>82101196217</v>
      </c>
      <c r="D30" s="38" t="s">
        <v>1271</v>
      </c>
      <c r="E30" s="38" t="s">
        <v>246</v>
      </c>
      <c r="F30" s="38" t="s">
        <v>11</v>
      </c>
      <c r="G30" s="38">
        <v>800</v>
      </c>
      <c r="H30" s="5" t="s">
        <v>2805</v>
      </c>
      <c r="I30" s="5">
        <f t="shared" si="0"/>
        <v>400</v>
      </c>
      <c r="J30" s="5" t="s">
        <v>2816</v>
      </c>
      <c r="K30" s="5"/>
    </row>
    <row r="31" spans="1:11" ht="18" customHeight="1">
      <c r="A31" s="38" t="s">
        <v>1243</v>
      </c>
      <c r="B31" s="6">
        <v>109</v>
      </c>
      <c r="C31" s="39">
        <v>82101192147</v>
      </c>
      <c r="D31" s="38" t="s">
        <v>1272</v>
      </c>
      <c r="E31" s="38" t="s">
        <v>246</v>
      </c>
      <c r="F31" s="38" t="s">
        <v>298</v>
      </c>
      <c r="G31" s="38">
        <v>800</v>
      </c>
      <c r="H31" s="5" t="s">
        <v>2805</v>
      </c>
      <c r="I31" s="5">
        <f t="shared" si="0"/>
        <v>400</v>
      </c>
      <c r="J31" s="5" t="s">
        <v>2816</v>
      </c>
      <c r="K31" s="5"/>
    </row>
    <row r="32" spans="1:11" ht="18" customHeight="1">
      <c r="A32" s="38" t="s">
        <v>1243</v>
      </c>
      <c r="B32" s="6">
        <v>109</v>
      </c>
      <c r="C32" s="39">
        <v>82101195219</v>
      </c>
      <c r="D32" s="38" t="s">
        <v>1273</v>
      </c>
      <c r="E32" s="38" t="s">
        <v>246</v>
      </c>
      <c r="F32" s="38" t="s">
        <v>298</v>
      </c>
      <c r="G32" s="38">
        <v>800</v>
      </c>
      <c r="H32" s="5" t="s">
        <v>2805</v>
      </c>
      <c r="I32" s="5">
        <f t="shared" si="0"/>
        <v>400</v>
      </c>
      <c r="J32" s="5" t="s">
        <v>2816</v>
      </c>
      <c r="K32" s="5"/>
    </row>
    <row r="33" spans="1:11" ht="18" customHeight="1">
      <c r="A33" s="38" t="s">
        <v>1243</v>
      </c>
      <c r="B33" s="6">
        <v>110</v>
      </c>
      <c r="C33" s="39">
        <v>82101192482</v>
      </c>
      <c r="D33" s="38" t="s">
        <v>1274</v>
      </c>
      <c r="E33" s="38" t="s">
        <v>246</v>
      </c>
      <c r="F33" s="38" t="s">
        <v>44</v>
      </c>
      <c r="G33" s="38">
        <v>800</v>
      </c>
      <c r="H33" s="5" t="s">
        <v>2805</v>
      </c>
      <c r="I33" s="5">
        <f t="shared" si="0"/>
        <v>400</v>
      </c>
      <c r="J33" s="5" t="s">
        <v>2816</v>
      </c>
      <c r="K33" s="5"/>
    </row>
    <row r="34" spans="1:11" ht="18" customHeight="1">
      <c r="A34" s="38" t="s">
        <v>1243</v>
      </c>
      <c r="B34" s="6">
        <v>110</v>
      </c>
      <c r="C34" s="39">
        <v>82101192489</v>
      </c>
      <c r="D34" s="38" t="s">
        <v>1275</v>
      </c>
      <c r="E34" s="38" t="s">
        <v>246</v>
      </c>
      <c r="F34" s="38" t="s">
        <v>44</v>
      </c>
      <c r="G34" s="38">
        <v>800</v>
      </c>
      <c r="H34" s="5" t="s">
        <v>2805</v>
      </c>
      <c r="I34" s="5">
        <f t="shared" si="0"/>
        <v>400</v>
      </c>
      <c r="J34" s="5" t="s">
        <v>2816</v>
      </c>
      <c r="K34" s="5"/>
    </row>
    <row r="35" spans="1:11" ht="18" customHeight="1">
      <c r="A35" s="38" t="s">
        <v>1243</v>
      </c>
      <c r="B35" s="6">
        <v>110</v>
      </c>
      <c r="C35" s="39">
        <v>82101192490</v>
      </c>
      <c r="D35" s="38" t="s">
        <v>1276</v>
      </c>
      <c r="E35" s="38" t="s">
        <v>246</v>
      </c>
      <c r="F35" s="38" t="s">
        <v>44</v>
      </c>
      <c r="G35" s="38">
        <v>800</v>
      </c>
      <c r="H35" s="5" t="s">
        <v>2805</v>
      </c>
      <c r="I35" s="5">
        <f t="shared" si="0"/>
        <v>400</v>
      </c>
      <c r="J35" s="5" t="s">
        <v>2816</v>
      </c>
      <c r="K35" s="5"/>
    </row>
    <row r="36" spans="1:11" ht="18" customHeight="1">
      <c r="A36" s="38" t="s">
        <v>1243</v>
      </c>
      <c r="B36" s="6">
        <v>110</v>
      </c>
      <c r="C36" s="39">
        <v>82101192491</v>
      </c>
      <c r="D36" s="38" t="s">
        <v>1277</v>
      </c>
      <c r="E36" s="38" t="s">
        <v>246</v>
      </c>
      <c r="F36" s="38" t="s">
        <v>44</v>
      </c>
      <c r="G36" s="38">
        <v>800</v>
      </c>
      <c r="H36" s="5" t="s">
        <v>2805</v>
      </c>
      <c r="I36" s="5">
        <f t="shared" si="0"/>
        <v>400</v>
      </c>
      <c r="J36" s="5" t="s">
        <v>2816</v>
      </c>
      <c r="K36" s="5"/>
    </row>
    <row r="37" spans="1:11" ht="18" customHeight="1">
      <c r="A37" s="38" t="s">
        <v>1243</v>
      </c>
      <c r="B37" s="6">
        <v>111</v>
      </c>
      <c r="C37" s="39">
        <v>82101192494</v>
      </c>
      <c r="D37" s="38" t="s">
        <v>1278</v>
      </c>
      <c r="E37" s="38" t="s">
        <v>246</v>
      </c>
      <c r="F37" s="38" t="s">
        <v>44</v>
      </c>
      <c r="G37" s="38">
        <v>800</v>
      </c>
      <c r="H37" s="5" t="s">
        <v>2805</v>
      </c>
      <c r="I37" s="5">
        <f t="shared" si="0"/>
        <v>400</v>
      </c>
      <c r="J37" s="5" t="s">
        <v>2816</v>
      </c>
      <c r="K37" s="5"/>
    </row>
    <row r="38" spans="1:11" ht="18" customHeight="1">
      <c r="A38" s="38" t="s">
        <v>1243</v>
      </c>
      <c r="B38" s="6">
        <v>111</v>
      </c>
      <c r="C38" s="39">
        <v>82101195264</v>
      </c>
      <c r="D38" s="38" t="s">
        <v>1279</v>
      </c>
      <c r="E38" s="38" t="s">
        <v>246</v>
      </c>
      <c r="F38" s="38" t="s">
        <v>44</v>
      </c>
      <c r="G38" s="38">
        <v>800</v>
      </c>
      <c r="H38" s="5" t="s">
        <v>2805</v>
      </c>
      <c r="I38" s="5">
        <f t="shared" si="0"/>
        <v>400</v>
      </c>
      <c r="J38" s="5" t="s">
        <v>2816</v>
      </c>
      <c r="K38" s="5"/>
    </row>
    <row r="39" spans="1:11" ht="18" customHeight="1">
      <c r="A39" s="38" t="s">
        <v>1243</v>
      </c>
      <c r="B39" s="6">
        <v>111</v>
      </c>
      <c r="C39" s="39">
        <v>82101195265</v>
      </c>
      <c r="D39" s="38" t="s">
        <v>1280</v>
      </c>
      <c r="E39" s="38" t="s">
        <v>246</v>
      </c>
      <c r="F39" s="38" t="s">
        <v>44</v>
      </c>
      <c r="G39" s="38">
        <v>800</v>
      </c>
      <c r="H39" s="5" t="s">
        <v>2805</v>
      </c>
      <c r="I39" s="5">
        <f t="shared" si="0"/>
        <v>400</v>
      </c>
      <c r="J39" s="5" t="s">
        <v>2816</v>
      </c>
      <c r="K39" s="5"/>
    </row>
    <row r="40" spans="1:11" ht="18" customHeight="1">
      <c r="A40" s="38" t="s">
        <v>1243</v>
      </c>
      <c r="B40" s="6">
        <v>111</v>
      </c>
      <c r="C40" s="39">
        <v>82101195275</v>
      </c>
      <c r="D40" s="38" t="s">
        <v>1281</v>
      </c>
      <c r="E40" s="38" t="s">
        <v>246</v>
      </c>
      <c r="F40" s="38" t="s">
        <v>44</v>
      </c>
      <c r="G40" s="38">
        <v>800</v>
      </c>
      <c r="H40" s="5" t="s">
        <v>2805</v>
      </c>
      <c r="I40" s="5">
        <f t="shared" si="0"/>
        <v>400</v>
      </c>
      <c r="J40" s="5" t="s">
        <v>2816</v>
      </c>
      <c r="K40" s="5"/>
    </row>
    <row r="41" spans="1:11" ht="18" customHeight="1">
      <c r="A41" s="38" t="s">
        <v>1243</v>
      </c>
      <c r="B41" s="6">
        <v>112</v>
      </c>
      <c r="C41" s="39">
        <v>82101195281</v>
      </c>
      <c r="D41" s="38" t="s">
        <v>1282</v>
      </c>
      <c r="E41" s="38" t="s">
        <v>246</v>
      </c>
      <c r="F41" s="38" t="s">
        <v>44</v>
      </c>
      <c r="G41" s="38">
        <v>800</v>
      </c>
      <c r="H41" s="5" t="s">
        <v>2805</v>
      </c>
      <c r="I41" s="5">
        <f t="shared" si="0"/>
        <v>400</v>
      </c>
      <c r="J41" s="5" t="s">
        <v>2816</v>
      </c>
      <c r="K41" s="5"/>
    </row>
    <row r="42" spans="1:11" ht="18" customHeight="1">
      <c r="A42" s="38" t="s">
        <v>1243</v>
      </c>
      <c r="B42" s="6">
        <v>112</v>
      </c>
      <c r="C42" s="39">
        <v>82101195282</v>
      </c>
      <c r="D42" s="38" t="s">
        <v>1283</v>
      </c>
      <c r="E42" s="38" t="s">
        <v>246</v>
      </c>
      <c r="F42" s="38" t="s">
        <v>44</v>
      </c>
      <c r="G42" s="38">
        <v>800</v>
      </c>
      <c r="H42" s="5" t="s">
        <v>2805</v>
      </c>
      <c r="I42" s="5">
        <f t="shared" si="0"/>
        <v>400</v>
      </c>
      <c r="J42" s="5" t="s">
        <v>2816</v>
      </c>
      <c r="K42" s="5"/>
    </row>
    <row r="43" spans="1:11" ht="18" customHeight="1">
      <c r="A43" s="38" t="s">
        <v>1243</v>
      </c>
      <c r="B43" s="6">
        <v>112</v>
      </c>
      <c r="C43" s="39">
        <v>82101195284</v>
      </c>
      <c r="D43" s="38" t="s">
        <v>1284</v>
      </c>
      <c r="E43" s="38" t="s">
        <v>246</v>
      </c>
      <c r="F43" s="38" t="s">
        <v>44</v>
      </c>
      <c r="G43" s="38">
        <v>800</v>
      </c>
      <c r="H43" s="5" t="s">
        <v>2805</v>
      </c>
      <c r="I43" s="5">
        <f t="shared" si="0"/>
        <v>400</v>
      </c>
      <c r="J43" s="5" t="s">
        <v>2816</v>
      </c>
      <c r="K43" s="5"/>
    </row>
    <row r="44" spans="1:11" ht="18" customHeight="1">
      <c r="A44" s="38" t="s">
        <v>1243</v>
      </c>
      <c r="B44" s="6">
        <v>112</v>
      </c>
      <c r="C44" s="39">
        <v>82101196221</v>
      </c>
      <c r="D44" s="38" t="s">
        <v>1285</v>
      </c>
      <c r="E44" s="38" t="s">
        <v>246</v>
      </c>
      <c r="F44" s="38" t="s">
        <v>44</v>
      </c>
      <c r="G44" s="38">
        <v>800</v>
      </c>
      <c r="H44" s="5" t="s">
        <v>2805</v>
      </c>
      <c r="I44" s="5">
        <f t="shared" si="0"/>
        <v>400</v>
      </c>
      <c r="J44" s="5" t="s">
        <v>2816</v>
      </c>
      <c r="K44" s="5"/>
    </row>
    <row r="45" spans="1:11" ht="18" customHeight="1">
      <c r="A45" s="38" t="s">
        <v>1243</v>
      </c>
      <c r="B45" s="6">
        <v>201</v>
      </c>
      <c r="C45" s="39">
        <v>82101196222</v>
      </c>
      <c r="D45" s="38" t="s">
        <v>1286</v>
      </c>
      <c r="E45" s="38" t="s">
        <v>246</v>
      </c>
      <c r="F45" s="38" t="s">
        <v>44</v>
      </c>
      <c r="G45" s="38">
        <v>800</v>
      </c>
      <c r="H45" s="5" t="s">
        <v>2805</v>
      </c>
      <c r="I45" s="5">
        <f t="shared" si="0"/>
        <v>400</v>
      </c>
      <c r="J45" s="5" t="s">
        <v>2816</v>
      </c>
      <c r="K45" s="5"/>
    </row>
    <row r="46" spans="1:11" ht="18" customHeight="1">
      <c r="A46" s="38" t="s">
        <v>1243</v>
      </c>
      <c r="B46" s="6">
        <v>201</v>
      </c>
      <c r="C46" s="39">
        <v>82101196223</v>
      </c>
      <c r="D46" s="38" t="s">
        <v>1287</v>
      </c>
      <c r="E46" s="38" t="s">
        <v>246</v>
      </c>
      <c r="F46" s="38" t="s">
        <v>44</v>
      </c>
      <c r="G46" s="38">
        <v>800</v>
      </c>
      <c r="H46" s="5" t="s">
        <v>2805</v>
      </c>
      <c r="I46" s="5">
        <f t="shared" si="0"/>
        <v>400</v>
      </c>
      <c r="J46" s="5" t="s">
        <v>2816</v>
      </c>
      <c r="K46" s="5"/>
    </row>
    <row r="47" spans="1:11" ht="18" customHeight="1">
      <c r="A47" s="38" t="s">
        <v>1243</v>
      </c>
      <c r="B47" s="6">
        <v>201</v>
      </c>
      <c r="C47" s="39">
        <v>82101196231</v>
      </c>
      <c r="D47" s="38" t="s">
        <v>1288</v>
      </c>
      <c r="E47" s="38" t="s">
        <v>246</v>
      </c>
      <c r="F47" s="38" t="s">
        <v>44</v>
      </c>
      <c r="G47" s="38">
        <v>800</v>
      </c>
      <c r="H47" s="5" t="s">
        <v>2805</v>
      </c>
      <c r="I47" s="5">
        <f t="shared" si="0"/>
        <v>400</v>
      </c>
      <c r="J47" s="5" t="s">
        <v>2816</v>
      </c>
      <c r="K47" s="5"/>
    </row>
    <row r="48" spans="1:11" ht="18" customHeight="1">
      <c r="A48" s="38" t="s">
        <v>1243</v>
      </c>
      <c r="B48" s="6">
        <v>201</v>
      </c>
      <c r="C48" s="39">
        <v>82101196232</v>
      </c>
      <c r="D48" s="38" t="s">
        <v>1289</v>
      </c>
      <c r="E48" s="38" t="s">
        <v>246</v>
      </c>
      <c r="F48" s="38" t="s">
        <v>44</v>
      </c>
      <c r="G48" s="38">
        <v>800</v>
      </c>
      <c r="H48" s="5" t="s">
        <v>2805</v>
      </c>
      <c r="I48" s="5">
        <f t="shared" si="0"/>
        <v>400</v>
      </c>
      <c r="J48" s="5" t="s">
        <v>2816</v>
      </c>
      <c r="K48" s="5"/>
    </row>
    <row r="49" spans="1:11" ht="18" customHeight="1">
      <c r="A49" s="38" t="s">
        <v>1243</v>
      </c>
      <c r="B49" s="6">
        <v>202</v>
      </c>
      <c r="C49" s="39">
        <v>82101192009</v>
      </c>
      <c r="D49" s="38" t="s">
        <v>1290</v>
      </c>
      <c r="E49" s="38" t="s">
        <v>246</v>
      </c>
      <c r="F49" s="38" t="s">
        <v>60</v>
      </c>
      <c r="G49" s="38">
        <v>800</v>
      </c>
      <c r="H49" s="5" t="s">
        <v>2805</v>
      </c>
      <c r="I49" s="5">
        <f t="shared" si="0"/>
        <v>400</v>
      </c>
      <c r="J49" s="5" t="s">
        <v>2815</v>
      </c>
      <c r="K49" s="5"/>
    </row>
    <row r="50" spans="1:11" ht="18" customHeight="1">
      <c r="A50" s="38" t="s">
        <v>1243</v>
      </c>
      <c r="B50" s="6">
        <v>202</v>
      </c>
      <c r="C50" s="39">
        <v>82101192016</v>
      </c>
      <c r="D50" s="38" t="s">
        <v>1291</v>
      </c>
      <c r="E50" s="38" t="s">
        <v>246</v>
      </c>
      <c r="F50" s="38" t="s">
        <v>60</v>
      </c>
      <c r="G50" s="38">
        <v>800</v>
      </c>
      <c r="H50" s="5" t="s">
        <v>2805</v>
      </c>
      <c r="I50" s="5">
        <f t="shared" si="0"/>
        <v>400</v>
      </c>
      <c r="J50" s="5" t="s">
        <v>2815</v>
      </c>
      <c r="K50" s="5"/>
    </row>
    <row r="51" spans="1:11" ht="18" customHeight="1">
      <c r="A51" s="38" t="s">
        <v>1243</v>
      </c>
      <c r="B51" s="6">
        <v>202</v>
      </c>
      <c r="C51" s="39">
        <v>82101192032</v>
      </c>
      <c r="D51" s="38" t="s">
        <v>1292</v>
      </c>
      <c r="E51" s="38" t="s">
        <v>246</v>
      </c>
      <c r="F51" s="38" t="s">
        <v>60</v>
      </c>
      <c r="G51" s="38">
        <v>800</v>
      </c>
      <c r="H51" s="5" t="s">
        <v>2805</v>
      </c>
      <c r="I51" s="5">
        <f t="shared" si="0"/>
        <v>400</v>
      </c>
      <c r="J51" s="5" t="s">
        <v>2815</v>
      </c>
      <c r="K51" s="5"/>
    </row>
    <row r="52" spans="1:11" ht="18" customHeight="1">
      <c r="A52" s="38" t="s">
        <v>1243</v>
      </c>
      <c r="B52" s="6">
        <v>202</v>
      </c>
      <c r="C52" s="39">
        <v>82101192033</v>
      </c>
      <c r="D52" s="38" t="s">
        <v>1293</v>
      </c>
      <c r="E52" s="38" t="s">
        <v>246</v>
      </c>
      <c r="F52" s="38" t="s">
        <v>60</v>
      </c>
      <c r="G52" s="38">
        <v>800</v>
      </c>
      <c r="H52" s="5" t="s">
        <v>2805</v>
      </c>
      <c r="I52" s="5">
        <f t="shared" si="0"/>
        <v>400</v>
      </c>
      <c r="J52" s="5" t="s">
        <v>2815</v>
      </c>
      <c r="K52" s="5"/>
    </row>
    <row r="53" spans="1:11" ht="18" customHeight="1">
      <c r="A53" s="38" t="s">
        <v>1243</v>
      </c>
      <c r="B53" s="6">
        <v>203</v>
      </c>
      <c r="C53" s="39">
        <v>82101192036</v>
      </c>
      <c r="D53" s="38" t="s">
        <v>1294</v>
      </c>
      <c r="E53" s="38" t="s">
        <v>246</v>
      </c>
      <c r="F53" s="38" t="s">
        <v>60</v>
      </c>
      <c r="G53" s="38">
        <v>800</v>
      </c>
      <c r="H53" s="5" t="s">
        <v>2805</v>
      </c>
      <c r="I53" s="5">
        <f t="shared" si="0"/>
        <v>400</v>
      </c>
      <c r="J53" s="5" t="s">
        <v>2815</v>
      </c>
      <c r="K53" s="5"/>
    </row>
    <row r="54" spans="1:11" ht="18" customHeight="1">
      <c r="A54" s="38" t="s">
        <v>1243</v>
      </c>
      <c r="B54" s="6">
        <v>203</v>
      </c>
      <c r="C54" s="39">
        <v>82101192037</v>
      </c>
      <c r="D54" s="38" t="s">
        <v>1295</v>
      </c>
      <c r="E54" s="38" t="s">
        <v>246</v>
      </c>
      <c r="F54" s="38" t="s">
        <v>60</v>
      </c>
      <c r="G54" s="38">
        <v>800</v>
      </c>
      <c r="H54" s="5" t="s">
        <v>2805</v>
      </c>
      <c r="I54" s="5">
        <f t="shared" si="0"/>
        <v>400</v>
      </c>
      <c r="J54" s="5" t="s">
        <v>2815</v>
      </c>
      <c r="K54" s="5"/>
    </row>
    <row r="55" spans="1:11" ht="18" customHeight="1">
      <c r="A55" s="38" t="s">
        <v>1243</v>
      </c>
      <c r="B55" s="6">
        <v>203</v>
      </c>
      <c r="C55" s="39">
        <v>82101192038</v>
      </c>
      <c r="D55" s="38" t="s">
        <v>1296</v>
      </c>
      <c r="E55" s="38" t="s">
        <v>246</v>
      </c>
      <c r="F55" s="38" t="s">
        <v>60</v>
      </c>
      <c r="G55" s="38">
        <v>800</v>
      </c>
      <c r="H55" s="5" t="s">
        <v>2805</v>
      </c>
      <c r="I55" s="5">
        <f t="shared" si="0"/>
        <v>400</v>
      </c>
      <c r="J55" s="5" t="s">
        <v>2815</v>
      </c>
      <c r="K55" s="5"/>
    </row>
    <row r="56" spans="1:11" ht="18" customHeight="1">
      <c r="A56" s="38" t="s">
        <v>1243</v>
      </c>
      <c r="B56" s="6">
        <v>203</v>
      </c>
      <c r="C56" s="39">
        <v>82101192039</v>
      </c>
      <c r="D56" s="38" t="s">
        <v>1297</v>
      </c>
      <c r="E56" s="38" t="s">
        <v>246</v>
      </c>
      <c r="F56" s="38" t="s">
        <v>60</v>
      </c>
      <c r="G56" s="38">
        <v>800</v>
      </c>
      <c r="H56" s="5" t="s">
        <v>2805</v>
      </c>
      <c r="I56" s="5">
        <f t="shared" si="0"/>
        <v>400</v>
      </c>
      <c r="J56" s="5" t="s">
        <v>2815</v>
      </c>
      <c r="K56" s="5"/>
    </row>
    <row r="57" spans="1:11" ht="18" customHeight="1">
      <c r="A57" s="38" t="s">
        <v>1243</v>
      </c>
      <c r="B57" s="6">
        <v>204</v>
      </c>
      <c r="C57" s="39">
        <v>82101192042</v>
      </c>
      <c r="D57" s="38" t="s">
        <v>1298</v>
      </c>
      <c r="E57" s="38" t="s">
        <v>246</v>
      </c>
      <c r="F57" s="38" t="s">
        <v>60</v>
      </c>
      <c r="G57" s="38">
        <v>800</v>
      </c>
      <c r="H57" s="5" t="s">
        <v>2805</v>
      </c>
      <c r="I57" s="5">
        <f t="shared" si="0"/>
        <v>400</v>
      </c>
      <c r="J57" s="5" t="s">
        <v>2815</v>
      </c>
      <c r="K57" s="5"/>
    </row>
    <row r="58" spans="1:11" ht="18" customHeight="1">
      <c r="A58" s="38" t="s">
        <v>1243</v>
      </c>
      <c r="B58" s="6">
        <v>204</v>
      </c>
      <c r="C58" s="39">
        <v>82101192043</v>
      </c>
      <c r="D58" s="38" t="s">
        <v>1299</v>
      </c>
      <c r="E58" s="38" t="s">
        <v>246</v>
      </c>
      <c r="F58" s="38" t="s">
        <v>60</v>
      </c>
      <c r="G58" s="38">
        <v>800</v>
      </c>
      <c r="H58" s="5" t="s">
        <v>2805</v>
      </c>
      <c r="I58" s="5">
        <f t="shared" si="0"/>
        <v>400</v>
      </c>
      <c r="J58" s="5" t="s">
        <v>2815</v>
      </c>
      <c r="K58" s="5"/>
    </row>
    <row r="59" spans="1:11" ht="18" customHeight="1">
      <c r="A59" s="38" t="s">
        <v>1243</v>
      </c>
      <c r="B59" s="6">
        <v>204</v>
      </c>
      <c r="C59" s="39">
        <v>82101192044</v>
      </c>
      <c r="D59" s="38" t="s">
        <v>1300</v>
      </c>
      <c r="E59" s="38" t="s">
        <v>246</v>
      </c>
      <c r="F59" s="38" t="s">
        <v>60</v>
      </c>
      <c r="G59" s="38">
        <v>800</v>
      </c>
      <c r="H59" s="5" t="s">
        <v>2805</v>
      </c>
      <c r="I59" s="5">
        <f t="shared" si="0"/>
        <v>400</v>
      </c>
      <c r="J59" s="5" t="s">
        <v>2815</v>
      </c>
      <c r="K59" s="5"/>
    </row>
    <row r="60" spans="1:11" ht="18" customHeight="1">
      <c r="A60" s="38" t="s">
        <v>1243</v>
      </c>
      <c r="B60" s="6">
        <v>204</v>
      </c>
      <c r="C60" s="39">
        <v>82101192045</v>
      </c>
      <c r="D60" s="38" t="s">
        <v>1301</v>
      </c>
      <c r="E60" s="38" t="s">
        <v>246</v>
      </c>
      <c r="F60" s="38" t="s">
        <v>60</v>
      </c>
      <c r="G60" s="38">
        <v>800</v>
      </c>
      <c r="H60" s="5" t="s">
        <v>2805</v>
      </c>
      <c r="I60" s="5">
        <f t="shared" si="0"/>
        <v>400</v>
      </c>
      <c r="J60" s="5" t="s">
        <v>2815</v>
      </c>
      <c r="K60" s="5"/>
    </row>
    <row r="61" spans="1:11" ht="18" customHeight="1">
      <c r="A61" s="38" t="s">
        <v>1243</v>
      </c>
      <c r="B61" s="6">
        <v>205</v>
      </c>
      <c r="C61" s="39">
        <v>82101192047</v>
      </c>
      <c r="D61" s="38" t="s">
        <v>1302</v>
      </c>
      <c r="E61" s="38" t="s">
        <v>246</v>
      </c>
      <c r="F61" s="38" t="s">
        <v>60</v>
      </c>
      <c r="G61" s="38">
        <v>800</v>
      </c>
      <c r="H61" s="5" t="s">
        <v>2805</v>
      </c>
      <c r="I61" s="5">
        <f t="shared" si="0"/>
        <v>400</v>
      </c>
      <c r="J61" s="5" t="s">
        <v>2815</v>
      </c>
      <c r="K61" s="5"/>
    </row>
    <row r="62" spans="1:11" ht="18" customHeight="1">
      <c r="A62" s="38" t="s">
        <v>1243</v>
      </c>
      <c r="B62" s="6">
        <v>205</v>
      </c>
      <c r="C62" s="39">
        <v>82101192049</v>
      </c>
      <c r="D62" s="38" t="s">
        <v>1303</v>
      </c>
      <c r="E62" s="38" t="s">
        <v>246</v>
      </c>
      <c r="F62" s="38" t="s">
        <v>60</v>
      </c>
      <c r="G62" s="38">
        <v>800</v>
      </c>
      <c r="H62" s="5" t="s">
        <v>2805</v>
      </c>
      <c r="I62" s="5">
        <f t="shared" si="0"/>
        <v>400</v>
      </c>
      <c r="J62" s="5" t="s">
        <v>2815</v>
      </c>
      <c r="K62" s="5"/>
    </row>
    <row r="63" spans="1:11" ht="18" customHeight="1">
      <c r="A63" s="38" t="s">
        <v>1243</v>
      </c>
      <c r="B63" s="6">
        <v>205</v>
      </c>
      <c r="C63" s="39">
        <v>82101192052</v>
      </c>
      <c r="D63" s="38" t="s">
        <v>1304</v>
      </c>
      <c r="E63" s="38" t="s">
        <v>246</v>
      </c>
      <c r="F63" s="38" t="s">
        <v>60</v>
      </c>
      <c r="G63" s="38">
        <v>800</v>
      </c>
      <c r="H63" s="5" t="s">
        <v>2805</v>
      </c>
      <c r="I63" s="5">
        <f t="shared" si="0"/>
        <v>400</v>
      </c>
      <c r="J63" s="5" t="s">
        <v>2815</v>
      </c>
      <c r="K63" s="5"/>
    </row>
    <row r="64" spans="1:11" ht="18" customHeight="1">
      <c r="A64" s="38" t="s">
        <v>1243</v>
      </c>
      <c r="B64" s="6">
        <v>205</v>
      </c>
      <c r="C64" s="39">
        <v>82101192053</v>
      </c>
      <c r="D64" s="38" t="s">
        <v>1305</v>
      </c>
      <c r="E64" s="38" t="s">
        <v>246</v>
      </c>
      <c r="F64" s="38" t="s">
        <v>60</v>
      </c>
      <c r="G64" s="38">
        <v>800</v>
      </c>
      <c r="H64" s="5" t="s">
        <v>2805</v>
      </c>
      <c r="I64" s="5">
        <f t="shared" si="0"/>
        <v>400</v>
      </c>
      <c r="J64" s="5" t="s">
        <v>2815</v>
      </c>
      <c r="K64" s="5"/>
    </row>
    <row r="65" spans="1:11" ht="18" customHeight="1">
      <c r="A65" s="38" t="s">
        <v>1243</v>
      </c>
      <c r="B65" s="6">
        <v>206</v>
      </c>
      <c r="C65" s="39">
        <v>82101192069</v>
      </c>
      <c r="D65" s="38" t="s">
        <v>1306</v>
      </c>
      <c r="E65" s="38" t="s">
        <v>246</v>
      </c>
      <c r="F65" s="38" t="s">
        <v>60</v>
      </c>
      <c r="G65" s="38">
        <v>800</v>
      </c>
      <c r="H65" s="5" t="s">
        <v>2805</v>
      </c>
      <c r="I65" s="5">
        <f t="shared" si="0"/>
        <v>400</v>
      </c>
      <c r="J65" s="5" t="s">
        <v>2815</v>
      </c>
      <c r="K65" s="5"/>
    </row>
    <row r="66" spans="1:11" ht="18" customHeight="1">
      <c r="A66" s="38" t="s">
        <v>1243</v>
      </c>
      <c r="B66" s="6">
        <v>206</v>
      </c>
      <c r="C66" s="39">
        <v>82101192070</v>
      </c>
      <c r="D66" s="38" t="s">
        <v>1307</v>
      </c>
      <c r="E66" s="38" t="s">
        <v>246</v>
      </c>
      <c r="F66" s="38" t="s">
        <v>60</v>
      </c>
      <c r="G66" s="38">
        <v>800</v>
      </c>
      <c r="H66" s="5" t="s">
        <v>2805</v>
      </c>
      <c r="I66" s="5">
        <f t="shared" si="0"/>
        <v>400</v>
      </c>
      <c r="J66" s="5" t="s">
        <v>2815</v>
      </c>
      <c r="K66" s="5"/>
    </row>
    <row r="67" spans="1:11" ht="18" customHeight="1">
      <c r="A67" s="38" t="s">
        <v>1243</v>
      </c>
      <c r="B67" s="6">
        <v>206</v>
      </c>
      <c r="C67" s="39">
        <v>82101192071</v>
      </c>
      <c r="D67" s="38" t="s">
        <v>1308</v>
      </c>
      <c r="E67" s="38" t="s">
        <v>246</v>
      </c>
      <c r="F67" s="38" t="s">
        <v>60</v>
      </c>
      <c r="G67" s="38">
        <v>800</v>
      </c>
      <c r="H67" s="5" t="s">
        <v>2805</v>
      </c>
      <c r="I67" s="5">
        <f t="shared" si="0"/>
        <v>400</v>
      </c>
      <c r="J67" s="5" t="s">
        <v>2815</v>
      </c>
      <c r="K67" s="5"/>
    </row>
    <row r="68" spans="1:11" ht="18" customHeight="1">
      <c r="A68" s="38" t="s">
        <v>1243</v>
      </c>
      <c r="B68" s="6">
        <v>206</v>
      </c>
      <c r="C68" s="39">
        <v>82101192072</v>
      </c>
      <c r="D68" s="38" t="s">
        <v>1309</v>
      </c>
      <c r="E68" s="38" t="s">
        <v>246</v>
      </c>
      <c r="F68" s="38" t="s">
        <v>60</v>
      </c>
      <c r="G68" s="38">
        <v>800</v>
      </c>
      <c r="H68" s="5" t="s">
        <v>2805</v>
      </c>
      <c r="I68" s="5">
        <f t="shared" ref="I68:I131" si="1">G68/2</f>
        <v>400</v>
      </c>
      <c r="J68" s="5" t="s">
        <v>2815</v>
      </c>
      <c r="K68" s="5"/>
    </row>
    <row r="69" spans="1:11" ht="18" customHeight="1">
      <c r="A69" s="38" t="s">
        <v>1243</v>
      </c>
      <c r="B69" s="6">
        <v>207</v>
      </c>
      <c r="C69" s="39">
        <v>82101192084</v>
      </c>
      <c r="D69" s="38" t="s">
        <v>1310</v>
      </c>
      <c r="E69" s="38" t="s">
        <v>246</v>
      </c>
      <c r="F69" s="38" t="s">
        <v>60</v>
      </c>
      <c r="G69" s="38">
        <v>800</v>
      </c>
      <c r="H69" s="5" t="s">
        <v>2805</v>
      </c>
      <c r="I69" s="5">
        <f t="shared" si="1"/>
        <v>400</v>
      </c>
      <c r="J69" s="5" t="s">
        <v>2815</v>
      </c>
      <c r="K69" s="5"/>
    </row>
    <row r="70" spans="1:11" ht="18" customHeight="1">
      <c r="A70" s="38" t="s">
        <v>1243</v>
      </c>
      <c r="B70" s="6">
        <v>207</v>
      </c>
      <c r="C70" s="39">
        <v>82101192225</v>
      </c>
      <c r="D70" s="38" t="s">
        <v>1311</v>
      </c>
      <c r="E70" s="38" t="s">
        <v>246</v>
      </c>
      <c r="F70" s="38" t="s">
        <v>71</v>
      </c>
      <c r="G70" s="38">
        <v>800</v>
      </c>
      <c r="H70" s="5" t="s">
        <v>2805</v>
      </c>
      <c r="I70" s="5">
        <f t="shared" si="1"/>
        <v>400</v>
      </c>
      <c r="J70" s="5" t="s">
        <v>2815</v>
      </c>
      <c r="K70" s="5"/>
    </row>
    <row r="71" spans="1:11" ht="18" customHeight="1">
      <c r="A71" s="38" t="s">
        <v>1243</v>
      </c>
      <c r="B71" s="6">
        <v>207</v>
      </c>
      <c r="C71" s="39">
        <v>82101192226</v>
      </c>
      <c r="D71" s="38" t="s">
        <v>1312</v>
      </c>
      <c r="E71" s="38" t="s">
        <v>246</v>
      </c>
      <c r="F71" s="38" t="s">
        <v>71</v>
      </c>
      <c r="G71" s="38">
        <v>800</v>
      </c>
      <c r="H71" s="5" t="s">
        <v>2805</v>
      </c>
      <c r="I71" s="5">
        <f t="shared" si="1"/>
        <v>400</v>
      </c>
      <c r="J71" s="5" t="s">
        <v>2815</v>
      </c>
      <c r="K71" s="5"/>
    </row>
    <row r="72" spans="1:11" ht="18" customHeight="1">
      <c r="A72" s="38" t="s">
        <v>1243</v>
      </c>
      <c r="B72" s="6">
        <v>207</v>
      </c>
      <c r="C72" s="39">
        <v>82101192228</v>
      </c>
      <c r="D72" s="38" t="s">
        <v>1313</v>
      </c>
      <c r="E72" s="38" t="s">
        <v>246</v>
      </c>
      <c r="F72" s="38" t="s">
        <v>71</v>
      </c>
      <c r="G72" s="38">
        <v>800</v>
      </c>
      <c r="H72" s="5" t="s">
        <v>2805</v>
      </c>
      <c r="I72" s="5">
        <f t="shared" si="1"/>
        <v>400</v>
      </c>
      <c r="J72" s="5" t="s">
        <v>2815</v>
      </c>
      <c r="K72" s="5"/>
    </row>
    <row r="73" spans="1:11" ht="18" customHeight="1">
      <c r="A73" s="38" t="s">
        <v>1243</v>
      </c>
      <c r="B73" s="6">
        <v>208</v>
      </c>
      <c r="C73" s="39">
        <v>82101192229</v>
      </c>
      <c r="D73" s="38" t="s">
        <v>1314</v>
      </c>
      <c r="E73" s="38" t="s">
        <v>246</v>
      </c>
      <c r="F73" s="38" t="s">
        <v>71</v>
      </c>
      <c r="G73" s="38">
        <v>800</v>
      </c>
      <c r="H73" s="5" t="s">
        <v>2805</v>
      </c>
      <c r="I73" s="5">
        <f t="shared" si="1"/>
        <v>400</v>
      </c>
      <c r="J73" s="5" t="s">
        <v>2815</v>
      </c>
      <c r="K73" s="5"/>
    </row>
    <row r="74" spans="1:11" ht="18" customHeight="1">
      <c r="A74" s="38" t="s">
        <v>1243</v>
      </c>
      <c r="B74" s="6">
        <v>208</v>
      </c>
      <c r="C74" s="39">
        <v>82101192230</v>
      </c>
      <c r="D74" s="38" t="s">
        <v>1315</v>
      </c>
      <c r="E74" s="38" t="s">
        <v>246</v>
      </c>
      <c r="F74" s="38" t="s">
        <v>71</v>
      </c>
      <c r="G74" s="38">
        <v>800</v>
      </c>
      <c r="H74" s="5" t="s">
        <v>2805</v>
      </c>
      <c r="I74" s="5">
        <f t="shared" si="1"/>
        <v>400</v>
      </c>
      <c r="J74" s="5" t="s">
        <v>2815</v>
      </c>
      <c r="K74" s="5"/>
    </row>
    <row r="75" spans="1:11" ht="18" customHeight="1">
      <c r="A75" s="38" t="s">
        <v>1243</v>
      </c>
      <c r="B75" s="6">
        <v>208</v>
      </c>
      <c r="C75" s="39">
        <v>82101192232</v>
      </c>
      <c r="D75" s="38" t="s">
        <v>1316</v>
      </c>
      <c r="E75" s="38" t="s">
        <v>246</v>
      </c>
      <c r="F75" s="38" t="s">
        <v>71</v>
      </c>
      <c r="G75" s="38">
        <v>800</v>
      </c>
      <c r="H75" s="5" t="s">
        <v>2805</v>
      </c>
      <c r="I75" s="5">
        <f t="shared" si="1"/>
        <v>400</v>
      </c>
      <c r="J75" s="5" t="s">
        <v>2815</v>
      </c>
      <c r="K75" s="5"/>
    </row>
    <row r="76" spans="1:11" ht="18" customHeight="1">
      <c r="A76" s="38" t="s">
        <v>1243</v>
      </c>
      <c r="B76" s="6">
        <v>208</v>
      </c>
      <c r="C76" s="39">
        <v>82101192233</v>
      </c>
      <c r="D76" s="38" t="s">
        <v>1317</v>
      </c>
      <c r="E76" s="38" t="s">
        <v>246</v>
      </c>
      <c r="F76" s="38" t="s">
        <v>71</v>
      </c>
      <c r="G76" s="38">
        <v>800</v>
      </c>
      <c r="H76" s="5" t="s">
        <v>2805</v>
      </c>
      <c r="I76" s="5">
        <f t="shared" si="1"/>
        <v>400</v>
      </c>
      <c r="J76" s="5" t="s">
        <v>2815</v>
      </c>
      <c r="K76" s="5"/>
    </row>
    <row r="77" spans="1:11" ht="18" customHeight="1">
      <c r="A77" s="38" t="s">
        <v>1243</v>
      </c>
      <c r="B77" s="6">
        <v>209</v>
      </c>
      <c r="C77" s="39">
        <v>82101192234</v>
      </c>
      <c r="D77" s="38" t="s">
        <v>1318</v>
      </c>
      <c r="E77" s="38" t="s">
        <v>246</v>
      </c>
      <c r="F77" s="38" t="s">
        <v>71</v>
      </c>
      <c r="G77" s="38">
        <v>800</v>
      </c>
      <c r="H77" s="5" t="s">
        <v>2805</v>
      </c>
      <c r="I77" s="5">
        <f t="shared" si="1"/>
        <v>400</v>
      </c>
      <c r="J77" s="5" t="s">
        <v>2815</v>
      </c>
      <c r="K77" s="5"/>
    </row>
    <row r="78" spans="1:11" ht="18" customHeight="1">
      <c r="A78" s="38" t="s">
        <v>1243</v>
      </c>
      <c r="B78" s="6">
        <v>209</v>
      </c>
      <c r="C78" s="39">
        <v>82101192237</v>
      </c>
      <c r="D78" s="38" t="s">
        <v>1319</v>
      </c>
      <c r="E78" s="38" t="s">
        <v>246</v>
      </c>
      <c r="F78" s="38" t="s">
        <v>71</v>
      </c>
      <c r="G78" s="38">
        <v>800</v>
      </c>
      <c r="H78" s="5" t="s">
        <v>2805</v>
      </c>
      <c r="I78" s="5">
        <f t="shared" si="1"/>
        <v>400</v>
      </c>
      <c r="J78" s="5" t="s">
        <v>2815</v>
      </c>
      <c r="K78" s="5"/>
    </row>
    <row r="79" spans="1:11" ht="18" customHeight="1">
      <c r="A79" s="38" t="s">
        <v>1243</v>
      </c>
      <c r="B79" s="6">
        <v>209</v>
      </c>
      <c r="C79" s="39">
        <v>82101192239</v>
      </c>
      <c r="D79" s="38" t="s">
        <v>1320</v>
      </c>
      <c r="E79" s="38" t="s">
        <v>246</v>
      </c>
      <c r="F79" s="38" t="s">
        <v>71</v>
      </c>
      <c r="G79" s="38">
        <v>800</v>
      </c>
      <c r="H79" s="5" t="s">
        <v>2805</v>
      </c>
      <c r="I79" s="5">
        <f t="shared" si="1"/>
        <v>400</v>
      </c>
      <c r="J79" s="5" t="s">
        <v>2815</v>
      </c>
      <c r="K79" s="5"/>
    </row>
    <row r="80" spans="1:11" ht="18" customHeight="1">
      <c r="A80" s="38" t="s">
        <v>1243</v>
      </c>
      <c r="B80" s="6">
        <v>209</v>
      </c>
      <c r="C80" s="39">
        <v>82101192240</v>
      </c>
      <c r="D80" s="38" t="s">
        <v>1321</v>
      </c>
      <c r="E80" s="38" t="s">
        <v>246</v>
      </c>
      <c r="F80" s="38" t="s">
        <v>71</v>
      </c>
      <c r="G80" s="38">
        <v>800</v>
      </c>
      <c r="H80" s="5" t="s">
        <v>2805</v>
      </c>
      <c r="I80" s="5">
        <f t="shared" si="1"/>
        <v>400</v>
      </c>
      <c r="J80" s="5" t="s">
        <v>2815</v>
      </c>
      <c r="K80" s="5"/>
    </row>
    <row r="81" spans="1:11" ht="18" customHeight="1">
      <c r="A81" s="38" t="s">
        <v>1243</v>
      </c>
      <c r="B81" s="6">
        <v>210</v>
      </c>
      <c r="C81" s="39">
        <v>82101192241</v>
      </c>
      <c r="D81" s="38" t="s">
        <v>1322</v>
      </c>
      <c r="E81" s="38" t="s">
        <v>246</v>
      </c>
      <c r="F81" s="38" t="s">
        <v>71</v>
      </c>
      <c r="G81" s="38">
        <v>800</v>
      </c>
      <c r="H81" s="5" t="s">
        <v>2805</v>
      </c>
      <c r="I81" s="5">
        <f t="shared" si="1"/>
        <v>400</v>
      </c>
      <c r="J81" s="5" t="s">
        <v>2815</v>
      </c>
      <c r="K81" s="5"/>
    </row>
    <row r="82" spans="1:11" ht="18" customHeight="1">
      <c r="A82" s="38" t="s">
        <v>1243</v>
      </c>
      <c r="B82" s="6">
        <v>210</v>
      </c>
      <c r="C82" s="39">
        <v>82101192242</v>
      </c>
      <c r="D82" s="38" t="s">
        <v>1323</v>
      </c>
      <c r="E82" s="38" t="s">
        <v>246</v>
      </c>
      <c r="F82" s="38" t="s">
        <v>71</v>
      </c>
      <c r="G82" s="38">
        <v>800</v>
      </c>
      <c r="H82" s="5" t="s">
        <v>2805</v>
      </c>
      <c r="I82" s="5">
        <f t="shared" si="1"/>
        <v>400</v>
      </c>
      <c r="J82" s="5" t="s">
        <v>2815</v>
      </c>
      <c r="K82" s="5"/>
    </row>
    <row r="83" spans="1:11" ht="18" customHeight="1">
      <c r="A83" s="38" t="s">
        <v>1243</v>
      </c>
      <c r="B83" s="6">
        <v>210</v>
      </c>
      <c r="C83" s="39">
        <v>82101192243</v>
      </c>
      <c r="D83" s="38" t="s">
        <v>1324</v>
      </c>
      <c r="E83" s="38" t="s">
        <v>246</v>
      </c>
      <c r="F83" s="38" t="s">
        <v>71</v>
      </c>
      <c r="G83" s="38">
        <v>800</v>
      </c>
      <c r="H83" s="5" t="s">
        <v>2805</v>
      </c>
      <c r="I83" s="5">
        <f t="shared" si="1"/>
        <v>400</v>
      </c>
      <c r="J83" s="5" t="s">
        <v>2815</v>
      </c>
      <c r="K83" s="5"/>
    </row>
    <row r="84" spans="1:11" ht="18" customHeight="1">
      <c r="A84" s="38" t="s">
        <v>1243</v>
      </c>
      <c r="B84" s="6">
        <v>210</v>
      </c>
      <c r="C84" s="39">
        <v>82101192257</v>
      </c>
      <c r="D84" s="38" t="s">
        <v>1325</v>
      </c>
      <c r="E84" s="38" t="s">
        <v>246</v>
      </c>
      <c r="F84" s="38" t="s">
        <v>71</v>
      </c>
      <c r="G84" s="38">
        <v>800</v>
      </c>
      <c r="H84" s="5" t="s">
        <v>2805</v>
      </c>
      <c r="I84" s="5">
        <f t="shared" si="1"/>
        <v>400</v>
      </c>
      <c r="J84" s="5" t="s">
        <v>2815</v>
      </c>
      <c r="K84" s="5"/>
    </row>
    <row r="85" spans="1:11" ht="18" customHeight="1">
      <c r="A85" s="38" t="s">
        <v>1243</v>
      </c>
      <c r="B85" s="6">
        <v>211</v>
      </c>
      <c r="C85" s="39">
        <v>82101192316</v>
      </c>
      <c r="D85" s="38" t="s">
        <v>1326</v>
      </c>
      <c r="E85" s="38" t="s">
        <v>246</v>
      </c>
      <c r="F85" s="38" t="s">
        <v>71</v>
      </c>
      <c r="G85" s="38">
        <v>800</v>
      </c>
      <c r="H85" s="5" t="s">
        <v>2805</v>
      </c>
      <c r="I85" s="5">
        <f t="shared" si="1"/>
        <v>400</v>
      </c>
      <c r="J85" s="5" t="s">
        <v>2815</v>
      </c>
      <c r="K85" s="5"/>
    </row>
    <row r="86" spans="1:11" ht="18" customHeight="1">
      <c r="A86" s="38" t="s">
        <v>1243</v>
      </c>
      <c r="B86" s="6">
        <v>211</v>
      </c>
      <c r="C86" s="39">
        <v>82101195069</v>
      </c>
      <c r="D86" s="38" t="s">
        <v>1327</v>
      </c>
      <c r="E86" s="38" t="s">
        <v>246</v>
      </c>
      <c r="F86" s="38" t="s">
        <v>71</v>
      </c>
      <c r="G86" s="38">
        <v>800</v>
      </c>
      <c r="H86" s="5" t="s">
        <v>2805</v>
      </c>
      <c r="I86" s="5">
        <f t="shared" si="1"/>
        <v>400</v>
      </c>
      <c r="J86" s="5" t="s">
        <v>2815</v>
      </c>
      <c r="K86" s="5"/>
    </row>
    <row r="87" spans="1:11" ht="18" customHeight="1">
      <c r="A87" s="38" t="s">
        <v>1243</v>
      </c>
      <c r="B87" s="6">
        <v>211</v>
      </c>
      <c r="C87" s="39">
        <v>82101195071</v>
      </c>
      <c r="D87" s="38" t="s">
        <v>1328</v>
      </c>
      <c r="E87" s="38" t="s">
        <v>246</v>
      </c>
      <c r="F87" s="38" t="s">
        <v>71</v>
      </c>
      <c r="G87" s="38">
        <v>800</v>
      </c>
      <c r="H87" s="5" t="s">
        <v>2805</v>
      </c>
      <c r="I87" s="5">
        <f t="shared" si="1"/>
        <v>400</v>
      </c>
      <c r="J87" s="5" t="s">
        <v>2815</v>
      </c>
      <c r="K87" s="5"/>
    </row>
    <row r="88" spans="1:11" ht="18" customHeight="1">
      <c r="A88" s="38" t="s">
        <v>1243</v>
      </c>
      <c r="B88" s="6">
        <v>211</v>
      </c>
      <c r="C88" s="39">
        <v>82101195072</v>
      </c>
      <c r="D88" s="38" t="s">
        <v>1329</v>
      </c>
      <c r="E88" s="38" t="s">
        <v>246</v>
      </c>
      <c r="F88" s="38" t="s">
        <v>71</v>
      </c>
      <c r="G88" s="38">
        <v>800</v>
      </c>
      <c r="H88" s="5" t="s">
        <v>2805</v>
      </c>
      <c r="I88" s="5">
        <f t="shared" si="1"/>
        <v>400</v>
      </c>
      <c r="J88" s="5" t="s">
        <v>2815</v>
      </c>
      <c r="K88" s="5"/>
    </row>
    <row r="89" spans="1:11" ht="18" customHeight="1">
      <c r="A89" s="38" t="s">
        <v>1243</v>
      </c>
      <c r="B89" s="6">
        <v>212</v>
      </c>
      <c r="C89" s="39">
        <v>82101195073</v>
      </c>
      <c r="D89" s="38" t="s">
        <v>1330</v>
      </c>
      <c r="E89" s="38" t="s">
        <v>246</v>
      </c>
      <c r="F89" s="38" t="s">
        <v>71</v>
      </c>
      <c r="G89" s="38">
        <v>800</v>
      </c>
      <c r="H89" s="5" t="s">
        <v>2805</v>
      </c>
      <c r="I89" s="5">
        <f t="shared" si="1"/>
        <v>400</v>
      </c>
      <c r="J89" s="5" t="s">
        <v>2815</v>
      </c>
      <c r="K89" s="5"/>
    </row>
    <row r="90" spans="1:11" ht="18" customHeight="1">
      <c r="A90" s="38" t="s">
        <v>1243</v>
      </c>
      <c r="B90" s="6">
        <v>212</v>
      </c>
      <c r="C90" s="39">
        <v>82101195074</v>
      </c>
      <c r="D90" s="38" t="s">
        <v>1331</v>
      </c>
      <c r="E90" s="38" t="s">
        <v>246</v>
      </c>
      <c r="F90" s="38" t="s">
        <v>71</v>
      </c>
      <c r="G90" s="38">
        <v>800</v>
      </c>
      <c r="H90" s="5" t="s">
        <v>2805</v>
      </c>
      <c r="I90" s="5">
        <f t="shared" si="1"/>
        <v>400</v>
      </c>
      <c r="J90" s="5" t="s">
        <v>2815</v>
      </c>
      <c r="K90" s="5"/>
    </row>
    <row r="91" spans="1:11" ht="18" customHeight="1">
      <c r="A91" s="38" t="s">
        <v>1243</v>
      </c>
      <c r="B91" s="6">
        <v>212</v>
      </c>
      <c r="C91" s="39">
        <v>82101195075</v>
      </c>
      <c r="D91" s="38" t="s">
        <v>1332</v>
      </c>
      <c r="E91" s="38" t="s">
        <v>246</v>
      </c>
      <c r="F91" s="38" t="s">
        <v>71</v>
      </c>
      <c r="G91" s="38">
        <v>800</v>
      </c>
      <c r="H91" s="5" t="s">
        <v>2805</v>
      </c>
      <c r="I91" s="5">
        <f t="shared" si="1"/>
        <v>400</v>
      </c>
      <c r="J91" s="5" t="s">
        <v>2815</v>
      </c>
      <c r="K91" s="5"/>
    </row>
    <row r="92" spans="1:11" ht="18" customHeight="1">
      <c r="A92" s="38" t="s">
        <v>1243</v>
      </c>
      <c r="B92" s="6">
        <v>212</v>
      </c>
      <c r="C92" s="39">
        <v>82101195076</v>
      </c>
      <c r="D92" s="38" t="s">
        <v>1333</v>
      </c>
      <c r="E92" s="38" t="s">
        <v>246</v>
      </c>
      <c r="F92" s="38" t="s">
        <v>71</v>
      </c>
      <c r="G92" s="38">
        <v>800</v>
      </c>
      <c r="H92" s="5" t="s">
        <v>2805</v>
      </c>
      <c r="I92" s="5">
        <f t="shared" si="1"/>
        <v>400</v>
      </c>
      <c r="J92" s="5" t="s">
        <v>2815</v>
      </c>
      <c r="K92" s="5"/>
    </row>
    <row r="93" spans="1:11" ht="18" customHeight="1">
      <c r="A93" s="38" t="s">
        <v>1243</v>
      </c>
      <c r="B93" s="6">
        <v>213</v>
      </c>
      <c r="C93" s="39">
        <v>82101195077</v>
      </c>
      <c r="D93" s="38" t="s">
        <v>1334</v>
      </c>
      <c r="E93" s="38" t="s">
        <v>246</v>
      </c>
      <c r="F93" s="38" t="s">
        <v>71</v>
      </c>
      <c r="G93" s="38">
        <v>800</v>
      </c>
      <c r="H93" s="5" t="s">
        <v>2805</v>
      </c>
      <c r="I93" s="5">
        <f t="shared" si="1"/>
        <v>400</v>
      </c>
      <c r="J93" s="5" t="s">
        <v>2815</v>
      </c>
      <c r="K93" s="5"/>
    </row>
    <row r="94" spans="1:11" ht="18" customHeight="1">
      <c r="A94" s="38" t="s">
        <v>1243</v>
      </c>
      <c r="B94" s="6">
        <v>213</v>
      </c>
      <c r="C94" s="39">
        <v>82101195078</v>
      </c>
      <c r="D94" s="38" t="s">
        <v>1335</v>
      </c>
      <c r="E94" s="38" t="s">
        <v>246</v>
      </c>
      <c r="F94" s="38" t="s">
        <v>71</v>
      </c>
      <c r="G94" s="38">
        <v>800</v>
      </c>
      <c r="H94" s="5" t="s">
        <v>2805</v>
      </c>
      <c r="I94" s="5">
        <f t="shared" si="1"/>
        <v>400</v>
      </c>
      <c r="J94" s="5" t="s">
        <v>2815</v>
      </c>
      <c r="K94" s="5"/>
    </row>
    <row r="95" spans="1:11" ht="18" customHeight="1">
      <c r="A95" s="38" t="s">
        <v>1243</v>
      </c>
      <c r="B95" s="6">
        <v>213</v>
      </c>
      <c r="C95" s="39">
        <v>82101195079</v>
      </c>
      <c r="D95" s="38" t="s">
        <v>1336</v>
      </c>
      <c r="E95" s="38" t="s">
        <v>246</v>
      </c>
      <c r="F95" s="38" t="s">
        <v>71</v>
      </c>
      <c r="G95" s="38">
        <v>800</v>
      </c>
      <c r="H95" s="5" t="s">
        <v>2805</v>
      </c>
      <c r="I95" s="5">
        <f t="shared" si="1"/>
        <v>400</v>
      </c>
      <c r="J95" s="5" t="s">
        <v>2815</v>
      </c>
      <c r="K95" s="5"/>
    </row>
    <row r="96" spans="1:11" ht="18" customHeight="1">
      <c r="A96" s="38" t="s">
        <v>1243</v>
      </c>
      <c r="B96" s="6">
        <v>213</v>
      </c>
      <c r="C96" s="39">
        <v>82101195119</v>
      </c>
      <c r="D96" s="38" t="s">
        <v>1337</v>
      </c>
      <c r="E96" s="38" t="s">
        <v>246</v>
      </c>
      <c r="F96" s="38" t="s">
        <v>71</v>
      </c>
      <c r="G96" s="38">
        <v>800</v>
      </c>
      <c r="H96" s="5" t="s">
        <v>2805</v>
      </c>
      <c r="I96" s="5">
        <f t="shared" si="1"/>
        <v>400</v>
      </c>
      <c r="J96" s="5" t="s">
        <v>2815</v>
      </c>
      <c r="K96" s="5"/>
    </row>
    <row r="97" spans="1:11" ht="18" customHeight="1">
      <c r="A97" s="38" t="s">
        <v>1243</v>
      </c>
      <c r="B97" s="6">
        <v>214</v>
      </c>
      <c r="C97" s="39">
        <v>82101195121</v>
      </c>
      <c r="D97" s="38" t="s">
        <v>1338</v>
      </c>
      <c r="E97" s="38" t="s">
        <v>246</v>
      </c>
      <c r="F97" s="38" t="s">
        <v>71</v>
      </c>
      <c r="G97" s="38">
        <v>800</v>
      </c>
      <c r="H97" s="5" t="s">
        <v>2805</v>
      </c>
      <c r="I97" s="5">
        <f t="shared" si="1"/>
        <v>400</v>
      </c>
      <c r="J97" s="5" t="s">
        <v>2815</v>
      </c>
      <c r="K97" s="5"/>
    </row>
    <row r="98" spans="1:11" ht="18" customHeight="1">
      <c r="A98" s="38" t="s">
        <v>1243</v>
      </c>
      <c r="B98" s="6">
        <v>214</v>
      </c>
      <c r="C98" s="39">
        <v>82101196055</v>
      </c>
      <c r="D98" s="38" t="s">
        <v>1339</v>
      </c>
      <c r="E98" s="38" t="s">
        <v>246</v>
      </c>
      <c r="F98" s="38" t="s">
        <v>71</v>
      </c>
      <c r="G98" s="38">
        <v>800</v>
      </c>
      <c r="H98" s="5" t="s">
        <v>2805</v>
      </c>
      <c r="I98" s="5">
        <f t="shared" si="1"/>
        <v>400</v>
      </c>
      <c r="J98" s="5" t="s">
        <v>2815</v>
      </c>
      <c r="K98" s="5"/>
    </row>
    <row r="99" spans="1:11" ht="18" customHeight="1">
      <c r="A99" s="38" t="s">
        <v>1243</v>
      </c>
      <c r="B99" s="6">
        <v>214</v>
      </c>
      <c r="C99" s="39">
        <v>82101196057</v>
      </c>
      <c r="D99" s="38" t="s">
        <v>1340</v>
      </c>
      <c r="E99" s="38" t="s">
        <v>246</v>
      </c>
      <c r="F99" s="38" t="s">
        <v>71</v>
      </c>
      <c r="G99" s="38">
        <v>800</v>
      </c>
      <c r="H99" s="5" t="s">
        <v>2805</v>
      </c>
      <c r="I99" s="5">
        <f t="shared" si="1"/>
        <v>400</v>
      </c>
      <c r="J99" s="5" t="s">
        <v>2815</v>
      </c>
      <c r="K99" s="5"/>
    </row>
    <row r="100" spans="1:11" ht="18" customHeight="1">
      <c r="A100" s="38" t="s">
        <v>1243</v>
      </c>
      <c r="B100" s="6">
        <v>214</v>
      </c>
      <c r="C100" s="39">
        <v>82101196058</v>
      </c>
      <c r="D100" s="38" t="s">
        <v>1341</v>
      </c>
      <c r="E100" s="38" t="s">
        <v>246</v>
      </c>
      <c r="F100" s="38" t="s">
        <v>71</v>
      </c>
      <c r="G100" s="38">
        <v>800</v>
      </c>
      <c r="H100" s="5" t="s">
        <v>2805</v>
      </c>
      <c r="I100" s="5">
        <f t="shared" si="1"/>
        <v>400</v>
      </c>
      <c r="J100" s="5" t="s">
        <v>2815</v>
      </c>
      <c r="K100" s="5"/>
    </row>
    <row r="101" spans="1:11" ht="18" customHeight="1">
      <c r="A101" s="38" t="s">
        <v>1243</v>
      </c>
      <c r="B101" s="6">
        <v>215</v>
      </c>
      <c r="C101" s="39">
        <v>82101196059</v>
      </c>
      <c r="D101" s="38" t="s">
        <v>1342</v>
      </c>
      <c r="E101" s="38" t="s">
        <v>246</v>
      </c>
      <c r="F101" s="38" t="s">
        <v>71</v>
      </c>
      <c r="G101" s="38">
        <v>800</v>
      </c>
      <c r="H101" s="5" t="s">
        <v>2805</v>
      </c>
      <c r="I101" s="5">
        <f t="shared" si="1"/>
        <v>400</v>
      </c>
      <c r="J101" s="5" t="s">
        <v>2815</v>
      </c>
      <c r="K101" s="5"/>
    </row>
    <row r="102" spans="1:11" ht="18" customHeight="1">
      <c r="A102" s="38" t="s">
        <v>1243</v>
      </c>
      <c r="B102" s="6">
        <v>215</v>
      </c>
      <c r="C102" s="39">
        <v>82101196060</v>
      </c>
      <c r="D102" s="38" t="s">
        <v>1343</v>
      </c>
      <c r="E102" s="38" t="s">
        <v>246</v>
      </c>
      <c r="F102" s="38" t="s">
        <v>71</v>
      </c>
      <c r="G102" s="38">
        <v>800</v>
      </c>
      <c r="H102" s="5" t="s">
        <v>2805</v>
      </c>
      <c r="I102" s="5">
        <f t="shared" si="1"/>
        <v>400</v>
      </c>
      <c r="J102" s="5" t="s">
        <v>2815</v>
      </c>
      <c r="K102" s="5"/>
    </row>
    <row r="103" spans="1:11" ht="18" customHeight="1">
      <c r="A103" s="38" t="s">
        <v>1243</v>
      </c>
      <c r="B103" s="6">
        <v>215</v>
      </c>
      <c r="C103" s="39">
        <v>82101196063</v>
      </c>
      <c r="D103" s="38" t="s">
        <v>1344</v>
      </c>
      <c r="E103" s="38" t="s">
        <v>246</v>
      </c>
      <c r="F103" s="38" t="s">
        <v>71</v>
      </c>
      <c r="G103" s="38">
        <v>800</v>
      </c>
      <c r="H103" s="5" t="s">
        <v>2805</v>
      </c>
      <c r="I103" s="5">
        <f t="shared" si="1"/>
        <v>400</v>
      </c>
      <c r="J103" s="5" t="s">
        <v>2815</v>
      </c>
      <c r="K103" s="5"/>
    </row>
    <row r="104" spans="1:11" ht="18" customHeight="1">
      <c r="A104" s="38" t="s">
        <v>1243</v>
      </c>
      <c r="B104" s="6">
        <v>215</v>
      </c>
      <c r="C104" s="39">
        <v>82101196064</v>
      </c>
      <c r="D104" s="38" t="s">
        <v>1345</v>
      </c>
      <c r="E104" s="38" t="s">
        <v>246</v>
      </c>
      <c r="F104" s="38" t="s">
        <v>71</v>
      </c>
      <c r="G104" s="38">
        <v>800</v>
      </c>
      <c r="H104" s="5" t="s">
        <v>2805</v>
      </c>
      <c r="I104" s="5">
        <f t="shared" si="1"/>
        <v>400</v>
      </c>
      <c r="J104" s="5" t="s">
        <v>2815</v>
      </c>
      <c r="K104" s="5"/>
    </row>
    <row r="105" spans="1:11" ht="18" customHeight="1">
      <c r="A105" s="38" t="s">
        <v>1243</v>
      </c>
      <c r="B105" s="6">
        <v>216</v>
      </c>
      <c r="C105" s="39">
        <v>82101196065</v>
      </c>
      <c r="D105" s="38" t="s">
        <v>1346</v>
      </c>
      <c r="E105" s="38" t="s">
        <v>246</v>
      </c>
      <c r="F105" s="38" t="s">
        <v>71</v>
      </c>
      <c r="G105" s="38">
        <v>800</v>
      </c>
      <c r="H105" s="5" t="s">
        <v>2805</v>
      </c>
      <c r="I105" s="5">
        <f t="shared" si="1"/>
        <v>400</v>
      </c>
      <c r="J105" s="5" t="s">
        <v>2815</v>
      </c>
      <c r="K105" s="5"/>
    </row>
    <row r="106" spans="1:11" ht="18" customHeight="1">
      <c r="A106" s="38" t="s">
        <v>1243</v>
      </c>
      <c r="B106" s="6">
        <v>216</v>
      </c>
      <c r="C106" s="39">
        <v>82101196067</v>
      </c>
      <c r="D106" s="38" t="s">
        <v>1347</v>
      </c>
      <c r="E106" s="38" t="s">
        <v>246</v>
      </c>
      <c r="F106" s="38" t="s">
        <v>71</v>
      </c>
      <c r="G106" s="38">
        <v>800</v>
      </c>
      <c r="H106" s="5" t="s">
        <v>2805</v>
      </c>
      <c r="I106" s="5">
        <f t="shared" si="1"/>
        <v>400</v>
      </c>
      <c r="J106" s="5" t="s">
        <v>2815</v>
      </c>
      <c r="K106" s="5"/>
    </row>
    <row r="107" spans="1:11" ht="18" customHeight="1">
      <c r="A107" s="38" t="s">
        <v>1243</v>
      </c>
      <c r="B107" s="6">
        <v>216</v>
      </c>
      <c r="C107" s="39">
        <v>82101196098</v>
      </c>
      <c r="D107" s="38" t="s">
        <v>1348</v>
      </c>
      <c r="E107" s="38" t="s">
        <v>246</v>
      </c>
      <c r="F107" s="38" t="s">
        <v>71</v>
      </c>
      <c r="G107" s="38">
        <v>800</v>
      </c>
      <c r="H107" s="5" t="s">
        <v>2805</v>
      </c>
      <c r="I107" s="5">
        <f t="shared" si="1"/>
        <v>400</v>
      </c>
      <c r="J107" s="5" t="s">
        <v>2815</v>
      </c>
      <c r="K107" s="5"/>
    </row>
    <row r="108" spans="1:11" ht="18" customHeight="1">
      <c r="A108" s="38" t="s">
        <v>1243</v>
      </c>
      <c r="B108" s="6">
        <v>216</v>
      </c>
      <c r="C108" s="39">
        <v>82101196099</v>
      </c>
      <c r="D108" s="38" t="s">
        <v>1349</v>
      </c>
      <c r="E108" s="38" t="s">
        <v>246</v>
      </c>
      <c r="F108" s="38" t="s">
        <v>71</v>
      </c>
      <c r="G108" s="38">
        <v>800</v>
      </c>
      <c r="H108" s="5" t="s">
        <v>2805</v>
      </c>
      <c r="I108" s="5">
        <f t="shared" si="1"/>
        <v>400</v>
      </c>
      <c r="J108" s="5" t="s">
        <v>2815</v>
      </c>
      <c r="K108" s="5"/>
    </row>
    <row r="109" spans="1:11" ht="18" customHeight="1">
      <c r="A109" s="38" t="s">
        <v>1243</v>
      </c>
      <c r="B109" s="6">
        <v>217</v>
      </c>
      <c r="C109" s="39">
        <v>82101196100</v>
      </c>
      <c r="D109" s="38" t="s">
        <v>1350</v>
      </c>
      <c r="E109" s="38" t="s">
        <v>246</v>
      </c>
      <c r="F109" s="38" t="s">
        <v>71</v>
      </c>
      <c r="G109" s="38">
        <v>800</v>
      </c>
      <c r="H109" s="5" t="s">
        <v>2805</v>
      </c>
      <c r="I109" s="5">
        <f t="shared" si="1"/>
        <v>400</v>
      </c>
      <c r="J109" s="5" t="s">
        <v>2815</v>
      </c>
      <c r="K109" s="5"/>
    </row>
    <row r="110" spans="1:11" ht="18" customHeight="1">
      <c r="A110" s="38" t="s">
        <v>1243</v>
      </c>
      <c r="B110" s="6">
        <v>217</v>
      </c>
      <c r="C110" s="39">
        <v>82101192067</v>
      </c>
      <c r="D110" s="38" t="s">
        <v>1351</v>
      </c>
      <c r="E110" s="38" t="s">
        <v>246</v>
      </c>
      <c r="F110" s="38" t="s">
        <v>107</v>
      </c>
      <c r="G110" s="38">
        <v>800</v>
      </c>
      <c r="H110" s="5" t="s">
        <v>2805</v>
      </c>
      <c r="I110" s="5">
        <f t="shared" si="1"/>
        <v>400</v>
      </c>
      <c r="J110" s="5" t="s">
        <v>2815</v>
      </c>
      <c r="K110" s="5"/>
    </row>
    <row r="111" spans="1:11" ht="18" customHeight="1">
      <c r="A111" s="38" t="s">
        <v>1243</v>
      </c>
      <c r="B111" s="6">
        <v>217</v>
      </c>
      <c r="C111" s="39">
        <v>82101192068</v>
      </c>
      <c r="D111" s="38" t="s">
        <v>1352</v>
      </c>
      <c r="E111" s="38" t="s">
        <v>246</v>
      </c>
      <c r="F111" s="38" t="s">
        <v>107</v>
      </c>
      <c r="G111" s="38">
        <v>800</v>
      </c>
      <c r="H111" s="5" t="s">
        <v>2805</v>
      </c>
      <c r="I111" s="5">
        <f t="shared" si="1"/>
        <v>400</v>
      </c>
      <c r="J111" s="5" t="s">
        <v>2815</v>
      </c>
      <c r="K111" s="5"/>
    </row>
    <row r="112" spans="1:11" ht="18" customHeight="1">
      <c r="A112" s="38" t="s">
        <v>1243</v>
      </c>
      <c r="B112" s="6">
        <v>217</v>
      </c>
      <c r="C112" s="39">
        <v>82101192141</v>
      </c>
      <c r="D112" s="38" t="s">
        <v>1353</v>
      </c>
      <c r="E112" s="38" t="s">
        <v>246</v>
      </c>
      <c r="F112" s="38" t="s">
        <v>107</v>
      </c>
      <c r="G112" s="38">
        <v>800</v>
      </c>
      <c r="H112" s="5" t="s">
        <v>2805</v>
      </c>
      <c r="I112" s="5">
        <f t="shared" si="1"/>
        <v>400</v>
      </c>
      <c r="J112" s="5" t="s">
        <v>2815</v>
      </c>
      <c r="K112" s="5"/>
    </row>
    <row r="113" spans="1:11" ht="18" customHeight="1">
      <c r="A113" s="38" t="s">
        <v>1243</v>
      </c>
      <c r="B113" s="6">
        <v>218</v>
      </c>
      <c r="C113" s="39">
        <v>82101192356</v>
      </c>
      <c r="D113" s="38" t="s">
        <v>1354</v>
      </c>
      <c r="E113" s="38" t="s">
        <v>246</v>
      </c>
      <c r="F113" s="38" t="s">
        <v>107</v>
      </c>
      <c r="G113" s="38">
        <v>800</v>
      </c>
      <c r="H113" s="5" t="s">
        <v>2805</v>
      </c>
      <c r="I113" s="5">
        <f t="shared" si="1"/>
        <v>400</v>
      </c>
      <c r="J113" s="5" t="s">
        <v>2815</v>
      </c>
      <c r="K113" s="5"/>
    </row>
    <row r="114" spans="1:11" ht="18" customHeight="1">
      <c r="A114" s="38" t="s">
        <v>1243</v>
      </c>
      <c r="B114" s="6">
        <v>218</v>
      </c>
      <c r="C114" s="39">
        <v>82101192371</v>
      </c>
      <c r="D114" s="38" t="s">
        <v>1355</v>
      </c>
      <c r="E114" s="38" t="s">
        <v>246</v>
      </c>
      <c r="F114" s="38" t="s">
        <v>107</v>
      </c>
      <c r="G114" s="38">
        <v>800</v>
      </c>
      <c r="H114" s="5" t="s">
        <v>2805</v>
      </c>
      <c r="I114" s="5">
        <f t="shared" si="1"/>
        <v>400</v>
      </c>
      <c r="J114" s="5" t="s">
        <v>2815</v>
      </c>
      <c r="K114" s="5"/>
    </row>
    <row r="115" spans="1:11" ht="18" customHeight="1">
      <c r="A115" s="38" t="s">
        <v>1243</v>
      </c>
      <c r="B115" s="6">
        <v>218</v>
      </c>
      <c r="C115" s="39">
        <v>82101195206</v>
      </c>
      <c r="D115" s="38" t="s">
        <v>1356</v>
      </c>
      <c r="E115" s="38" t="s">
        <v>246</v>
      </c>
      <c r="F115" s="38" t="s">
        <v>107</v>
      </c>
      <c r="G115" s="38">
        <v>800</v>
      </c>
      <c r="H115" s="5" t="s">
        <v>2805</v>
      </c>
      <c r="I115" s="5">
        <f t="shared" si="1"/>
        <v>400</v>
      </c>
      <c r="J115" s="5" t="s">
        <v>2816</v>
      </c>
      <c r="K115" s="5"/>
    </row>
    <row r="116" spans="1:11" ht="18" customHeight="1">
      <c r="A116" s="38" t="s">
        <v>1243</v>
      </c>
      <c r="B116" s="6">
        <v>218</v>
      </c>
      <c r="C116" s="39">
        <v>82101195209</v>
      </c>
      <c r="D116" s="38" t="s">
        <v>1357</v>
      </c>
      <c r="E116" s="38" t="s">
        <v>246</v>
      </c>
      <c r="F116" s="38" t="s">
        <v>107</v>
      </c>
      <c r="G116" s="38">
        <v>800</v>
      </c>
      <c r="H116" s="5" t="s">
        <v>2805</v>
      </c>
      <c r="I116" s="5">
        <f t="shared" si="1"/>
        <v>400</v>
      </c>
      <c r="J116" s="5" t="s">
        <v>2816</v>
      </c>
      <c r="K116" s="5"/>
    </row>
    <row r="117" spans="1:11" ht="18" customHeight="1">
      <c r="A117" s="38" t="s">
        <v>1243</v>
      </c>
      <c r="B117" s="6">
        <v>219</v>
      </c>
      <c r="C117" s="39">
        <v>82101195214</v>
      </c>
      <c r="D117" s="38" t="s">
        <v>1358</v>
      </c>
      <c r="E117" s="38" t="s">
        <v>246</v>
      </c>
      <c r="F117" s="38" t="s">
        <v>107</v>
      </c>
      <c r="G117" s="38">
        <v>800</v>
      </c>
      <c r="H117" s="5" t="s">
        <v>2805</v>
      </c>
      <c r="I117" s="5">
        <f t="shared" si="1"/>
        <v>400</v>
      </c>
      <c r="J117" s="5" t="s">
        <v>2816</v>
      </c>
      <c r="K117" s="5"/>
    </row>
    <row r="118" spans="1:11" ht="18" customHeight="1">
      <c r="A118" s="38" t="s">
        <v>1243</v>
      </c>
      <c r="B118" s="6">
        <v>219</v>
      </c>
      <c r="C118" s="39">
        <v>82101196174</v>
      </c>
      <c r="D118" s="38" t="s">
        <v>1359</v>
      </c>
      <c r="E118" s="38" t="s">
        <v>246</v>
      </c>
      <c r="F118" s="38" t="s">
        <v>107</v>
      </c>
      <c r="G118" s="38">
        <v>800</v>
      </c>
      <c r="H118" s="5" t="s">
        <v>2805</v>
      </c>
      <c r="I118" s="5">
        <f t="shared" si="1"/>
        <v>400</v>
      </c>
      <c r="J118" s="5" t="s">
        <v>2815</v>
      </c>
      <c r="K118" s="5"/>
    </row>
    <row r="119" spans="1:11" ht="18" customHeight="1">
      <c r="A119" s="38" t="s">
        <v>1243</v>
      </c>
      <c r="B119" s="6">
        <v>219</v>
      </c>
      <c r="C119" s="39">
        <v>82101196175</v>
      </c>
      <c r="D119" s="38" t="s">
        <v>1360</v>
      </c>
      <c r="E119" s="38" t="s">
        <v>246</v>
      </c>
      <c r="F119" s="38" t="s">
        <v>107</v>
      </c>
      <c r="G119" s="38">
        <v>800</v>
      </c>
      <c r="H119" s="5" t="s">
        <v>2805</v>
      </c>
      <c r="I119" s="5">
        <f t="shared" si="1"/>
        <v>400</v>
      </c>
      <c r="J119" s="5" t="s">
        <v>2816</v>
      </c>
      <c r="K119" s="5"/>
    </row>
    <row r="120" spans="1:11" ht="18" customHeight="1">
      <c r="A120" s="38" t="s">
        <v>1243</v>
      </c>
      <c r="B120" s="6">
        <v>219</v>
      </c>
      <c r="C120" s="39">
        <v>82101196182</v>
      </c>
      <c r="D120" s="38" t="s">
        <v>1361</v>
      </c>
      <c r="E120" s="38" t="s">
        <v>246</v>
      </c>
      <c r="F120" s="38" t="s">
        <v>107</v>
      </c>
      <c r="G120" s="38">
        <v>800</v>
      </c>
      <c r="H120" s="5" t="s">
        <v>2805</v>
      </c>
      <c r="I120" s="5">
        <f t="shared" si="1"/>
        <v>400</v>
      </c>
      <c r="J120" s="5" t="s">
        <v>2815</v>
      </c>
      <c r="K120" s="5"/>
    </row>
    <row r="121" spans="1:11" ht="18" customHeight="1">
      <c r="A121" s="38" t="s">
        <v>1243</v>
      </c>
      <c r="B121" s="6">
        <v>220</v>
      </c>
      <c r="C121" s="39">
        <v>82101192467</v>
      </c>
      <c r="D121" s="38" t="s">
        <v>1362</v>
      </c>
      <c r="E121" s="38" t="s">
        <v>246</v>
      </c>
      <c r="F121" s="38" t="s">
        <v>1363</v>
      </c>
      <c r="G121" s="38">
        <v>800</v>
      </c>
      <c r="H121" s="5" t="s">
        <v>2805</v>
      </c>
      <c r="I121" s="5">
        <f t="shared" si="1"/>
        <v>400</v>
      </c>
      <c r="J121" s="5" t="s">
        <v>2816</v>
      </c>
      <c r="K121" s="5"/>
    </row>
    <row r="122" spans="1:11" ht="18" customHeight="1">
      <c r="A122" s="38" t="s">
        <v>1243</v>
      </c>
      <c r="B122" s="6">
        <v>220</v>
      </c>
      <c r="C122" s="39">
        <v>82101192470</v>
      </c>
      <c r="D122" s="38" t="s">
        <v>1364</v>
      </c>
      <c r="E122" s="38" t="s">
        <v>246</v>
      </c>
      <c r="F122" s="38" t="s">
        <v>1363</v>
      </c>
      <c r="G122" s="38">
        <v>800</v>
      </c>
      <c r="H122" s="5" t="s">
        <v>2805</v>
      </c>
      <c r="I122" s="5">
        <f t="shared" si="1"/>
        <v>400</v>
      </c>
      <c r="J122" s="5" t="s">
        <v>2816</v>
      </c>
      <c r="K122" s="5"/>
    </row>
    <row r="123" spans="1:11" ht="18" customHeight="1">
      <c r="A123" s="38" t="s">
        <v>1243</v>
      </c>
      <c r="B123" s="6">
        <v>220</v>
      </c>
      <c r="C123" s="39">
        <v>82101192472</v>
      </c>
      <c r="D123" s="38" t="s">
        <v>1365</v>
      </c>
      <c r="E123" s="38" t="s">
        <v>246</v>
      </c>
      <c r="F123" s="38" t="s">
        <v>1363</v>
      </c>
      <c r="G123" s="38">
        <v>800</v>
      </c>
      <c r="H123" s="5" t="s">
        <v>2805</v>
      </c>
      <c r="I123" s="5">
        <f t="shared" si="1"/>
        <v>400</v>
      </c>
      <c r="J123" s="5" t="s">
        <v>2816</v>
      </c>
      <c r="K123" s="5"/>
    </row>
    <row r="124" spans="1:11" ht="18" customHeight="1">
      <c r="A124" s="38" t="s">
        <v>1243</v>
      </c>
      <c r="B124" s="6">
        <v>221</v>
      </c>
      <c r="C124" s="39">
        <v>82101192474</v>
      </c>
      <c r="D124" s="38" t="s">
        <v>1366</v>
      </c>
      <c r="E124" s="38" t="s">
        <v>246</v>
      </c>
      <c r="F124" s="38" t="s">
        <v>1363</v>
      </c>
      <c r="G124" s="38">
        <v>800</v>
      </c>
      <c r="H124" s="5" t="s">
        <v>2805</v>
      </c>
      <c r="I124" s="5">
        <f t="shared" si="1"/>
        <v>400</v>
      </c>
      <c r="J124" s="5" t="s">
        <v>2816</v>
      </c>
      <c r="K124" s="5"/>
    </row>
    <row r="125" spans="1:11" ht="18" customHeight="1">
      <c r="A125" s="38" t="s">
        <v>1243</v>
      </c>
      <c r="B125" s="6">
        <v>221</v>
      </c>
      <c r="C125" s="39">
        <v>82101192477</v>
      </c>
      <c r="D125" s="38" t="s">
        <v>1367</v>
      </c>
      <c r="E125" s="38" t="s">
        <v>246</v>
      </c>
      <c r="F125" s="38" t="s">
        <v>1363</v>
      </c>
      <c r="G125" s="38">
        <v>800</v>
      </c>
      <c r="H125" s="5" t="s">
        <v>2805</v>
      </c>
      <c r="I125" s="5">
        <f t="shared" si="1"/>
        <v>400</v>
      </c>
      <c r="J125" s="5" t="s">
        <v>2816</v>
      </c>
      <c r="K125" s="5"/>
    </row>
    <row r="126" spans="1:11" ht="18" customHeight="1">
      <c r="A126" s="38" t="s">
        <v>1243</v>
      </c>
      <c r="B126" s="6">
        <v>221</v>
      </c>
      <c r="C126" s="39">
        <v>82101192480</v>
      </c>
      <c r="D126" s="38" t="s">
        <v>22</v>
      </c>
      <c r="E126" s="38" t="s">
        <v>246</v>
      </c>
      <c r="F126" s="38" t="s">
        <v>1363</v>
      </c>
      <c r="G126" s="38">
        <v>800</v>
      </c>
      <c r="H126" s="5" t="s">
        <v>2805</v>
      </c>
      <c r="I126" s="5">
        <f t="shared" si="1"/>
        <v>400</v>
      </c>
      <c r="J126" s="5" t="s">
        <v>2816</v>
      </c>
      <c r="K126" s="5"/>
    </row>
    <row r="127" spans="1:11" ht="18" customHeight="1">
      <c r="A127" s="38" t="s">
        <v>1243</v>
      </c>
      <c r="B127" s="6">
        <v>221</v>
      </c>
      <c r="C127" s="39">
        <v>82101192485</v>
      </c>
      <c r="D127" s="38" t="s">
        <v>1368</v>
      </c>
      <c r="E127" s="38" t="s">
        <v>246</v>
      </c>
      <c r="F127" s="38" t="s">
        <v>1363</v>
      </c>
      <c r="G127" s="38">
        <v>800</v>
      </c>
      <c r="H127" s="5" t="s">
        <v>2805</v>
      </c>
      <c r="I127" s="5">
        <f t="shared" si="1"/>
        <v>400</v>
      </c>
      <c r="J127" s="5" t="s">
        <v>2816</v>
      </c>
      <c r="K127" s="5"/>
    </row>
    <row r="128" spans="1:11" ht="18" customHeight="1">
      <c r="A128" s="38" t="s">
        <v>1243</v>
      </c>
      <c r="B128" s="6">
        <v>222</v>
      </c>
      <c r="C128" s="39">
        <v>82101192492</v>
      </c>
      <c r="D128" s="38" t="s">
        <v>1369</v>
      </c>
      <c r="E128" s="38" t="s">
        <v>246</v>
      </c>
      <c r="F128" s="38" t="s">
        <v>1363</v>
      </c>
      <c r="G128" s="38">
        <v>800</v>
      </c>
      <c r="H128" s="5" t="s">
        <v>2805</v>
      </c>
      <c r="I128" s="5">
        <f t="shared" si="1"/>
        <v>400</v>
      </c>
      <c r="J128" s="5" t="s">
        <v>2816</v>
      </c>
      <c r="K128" s="5"/>
    </row>
    <row r="129" spans="1:11" ht="18" customHeight="1">
      <c r="A129" s="38" t="s">
        <v>1243</v>
      </c>
      <c r="B129" s="6">
        <v>222</v>
      </c>
      <c r="C129" s="39">
        <v>82101195268</v>
      </c>
      <c r="D129" s="38" t="s">
        <v>1370</v>
      </c>
      <c r="E129" s="38" t="s">
        <v>246</v>
      </c>
      <c r="F129" s="38" t="s">
        <v>1363</v>
      </c>
      <c r="G129" s="38">
        <v>800</v>
      </c>
      <c r="H129" s="5" t="s">
        <v>2805</v>
      </c>
      <c r="I129" s="5">
        <f t="shared" si="1"/>
        <v>400</v>
      </c>
      <c r="J129" s="5" t="s">
        <v>2816</v>
      </c>
      <c r="K129" s="5"/>
    </row>
    <row r="130" spans="1:11" ht="18" customHeight="1">
      <c r="A130" s="38" t="s">
        <v>1243</v>
      </c>
      <c r="B130" s="6">
        <v>222</v>
      </c>
      <c r="C130" s="39">
        <v>82101195269</v>
      </c>
      <c r="D130" s="38" t="s">
        <v>1371</v>
      </c>
      <c r="E130" s="38" t="s">
        <v>246</v>
      </c>
      <c r="F130" s="38" t="s">
        <v>1363</v>
      </c>
      <c r="G130" s="38">
        <v>800</v>
      </c>
      <c r="H130" s="5" t="s">
        <v>2805</v>
      </c>
      <c r="I130" s="5">
        <f t="shared" si="1"/>
        <v>400</v>
      </c>
      <c r="J130" s="5" t="s">
        <v>2816</v>
      </c>
      <c r="K130" s="5"/>
    </row>
    <row r="131" spans="1:11" ht="18" customHeight="1">
      <c r="A131" s="38" t="s">
        <v>1243</v>
      </c>
      <c r="B131" s="6">
        <v>222</v>
      </c>
      <c r="C131" s="39">
        <v>82101195270</v>
      </c>
      <c r="D131" s="38" t="s">
        <v>1372</v>
      </c>
      <c r="E131" s="38" t="s">
        <v>246</v>
      </c>
      <c r="F131" s="38" t="s">
        <v>1363</v>
      </c>
      <c r="G131" s="38">
        <v>800</v>
      </c>
      <c r="H131" s="5" t="s">
        <v>2805</v>
      </c>
      <c r="I131" s="5">
        <f t="shared" si="1"/>
        <v>400</v>
      </c>
      <c r="J131" s="5" t="s">
        <v>2816</v>
      </c>
      <c r="K131" s="5"/>
    </row>
    <row r="132" spans="1:11" ht="18" customHeight="1">
      <c r="A132" s="38" t="s">
        <v>1243</v>
      </c>
      <c r="B132" s="6">
        <v>223</v>
      </c>
      <c r="C132" s="39">
        <v>82101195351</v>
      </c>
      <c r="D132" s="38" t="s">
        <v>1373</v>
      </c>
      <c r="E132" s="38" t="s">
        <v>246</v>
      </c>
      <c r="F132" s="38" t="s">
        <v>1363</v>
      </c>
      <c r="G132" s="38">
        <v>800</v>
      </c>
      <c r="H132" s="5" t="s">
        <v>2805</v>
      </c>
      <c r="I132" s="5">
        <f t="shared" ref="I132:I195" si="2">G132/2</f>
        <v>400</v>
      </c>
      <c r="J132" s="5" t="s">
        <v>2816</v>
      </c>
      <c r="K132" s="5"/>
    </row>
    <row r="133" spans="1:11" ht="18" customHeight="1">
      <c r="A133" s="38" t="s">
        <v>1243</v>
      </c>
      <c r="B133" s="6">
        <v>223</v>
      </c>
      <c r="C133" s="39">
        <v>82101195352</v>
      </c>
      <c r="D133" s="38" t="s">
        <v>1374</v>
      </c>
      <c r="E133" s="38" t="s">
        <v>246</v>
      </c>
      <c r="F133" s="38" t="s">
        <v>1363</v>
      </c>
      <c r="G133" s="38">
        <v>800</v>
      </c>
      <c r="H133" s="5" t="s">
        <v>2805</v>
      </c>
      <c r="I133" s="5">
        <f t="shared" si="2"/>
        <v>400</v>
      </c>
      <c r="J133" s="5" t="s">
        <v>2816</v>
      </c>
      <c r="K133" s="5"/>
    </row>
    <row r="134" spans="1:11" ht="18" customHeight="1">
      <c r="A134" s="38" t="s">
        <v>1243</v>
      </c>
      <c r="B134" s="6">
        <v>223</v>
      </c>
      <c r="C134" s="39">
        <v>82101195354</v>
      </c>
      <c r="D134" s="38" t="s">
        <v>1375</v>
      </c>
      <c r="E134" s="38" t="s">
        <v>246</v>
      </c>
      <c r="F134" s="38" t="s">
        <v>1363</v>
      </c>
      <c r="G134" s="38">
        <v>800</v>
      </c>
      <c r="H134" s="5" t="s">
        <v>2805</v>
      </c>
      <c r="I134" s="5">
        <f t="shared" si="2"/>
        <v>400</v>
      </c>
      <c r="J134" s="5" t="s">
        <v>2816</v>
      </c>
      <c r="K134" s="5"/>
    </row>
    <row r="135" spans="1:11" ht="18" customHeight="1">
      <c r="A135" s="38" t="s">
        <v>1243</v>
      </c>
      <c r="B135" s="6">
        <v>223</v>
      </c>
      <c r="C135" s="39">
        <v>82101195355</v>
      </c>
      <c r="D135" s="38" t="s">
        <v>1376</v>
      </c>
      <c r="E135" s="38" t="s">
        <v>246</v>
      </c>
      <c r="F135" s="38" t="s">
        <v>1363</v>
      </c>
      <c r="G135" s="38">
        <v>800</v>
      </c>
      <c r="H135" s="5" t="s">
        <v>2805</v>
      </c>
      <c r="I135" s="5">
        <f t="shared" si="2"/>
        <v>400</v>
      </c>
      <c r="J135" s="5" t="s">
        <v>2816</v>
      </c>
      <c r="K135" s="5"/>
    </row>
    <row r="136" spans="1:11" ht="18" customHeight="1">
      <c r="A136" s="38" t="s">
        <v>1243</v>
      </c>
      <c r="B136" s="6">
        <v>224</v>
      </c>
      <c r="C136" s="39">
        <v>82101195356</v>
      </c>
      <c r="D136" s="38" t="s">
        <v>1377</v>
      </c>
      <c r="E136" s="38" t="s">
        <v>246</v>
      </c>
      <c r="F136" s="38" t="s">
        <v>1363</v>
      </c>
      <c r="G136" s="38">
        <v>800</v>
      </c>
      <c r="H136" s="5" t="s">
        <v>2805</v>
      </c>
      <c r="I136" s="5">
        <f t="shared" si="2"/>
        <v>400</v>
      </c>
      <c r="J136" s="5" t="s">
        <v>2816</v>
      </c>
      <c r="K136" s="5"/>
    </row>
    <row r="137" spans="1:11" ht="18" customHeight="1">
      <c r="A137" s="38" t="s">
        <v>1243</v>
      </c>
      <c r="B137" s="6">
        <v>224</v>
      </c>
      <c r="C137" s="39">
        <v>82101196306</v>
      </c>
      <c r="D137" s="38" t="s">
        <v>1378</v>
      </c>
      <c r="E137" s="38" t="s">
        <v>246</v>
      </c>
      <c r="F137" s="38" t="s">
        <v>1363</v>
      </c>
      <c r="G137" s="38">
        <v>800</v>
      </c>
      <c r="H137" s="5" t="s">
        <v>2805</v>
      </c>
      <c r="I137" s="5">
        <f t="shared" si="2"/>
        <v>400</v>
      </c>
      <c r="J137" s="5" t="s">
        <v>2816</v>
      </c>
      <c r="K137" s="5"/>
    </row>
    <row r="138" spans="1:11" ht="18" customHeight="1">
      <c r="A138" s="38" t="s">
        <v>1243</v>
      </c>
      <c r="B138" s="6">
        <v>224</v>
      </c>
      <c r="C138" s="39">
        <v>82101196309</v>
      </c>
      <c r="D138" s="38" t="s">
        <v>1379</v>
      </c>
      <c r="E138" s="38" t="s">
        <v>246</v>
      </c>
      <c r="F138" s="38" t="s">
        <v>1363</v>
      </c>
      <c r="G138" s="38">
        <v>800</v>
      </c>
      <c r="H138" s="5" t="s">
        <v>2805</v>
      </c>
      <c r="I138" s="5">
        <f t="shared" si="2"/>
        <v>400</v>
      </c>
      <c r="J138" s="5" t="s">
        <v>2816</v>
      </c>
      <c r="K138" s="5"/>
    </row>
    <row r="139" spans="1:11" ht="18" customHeight="1">
      <c r="A139" s="38" t="s">
        <v>1243</v>
      </c>
      <c r="B139" s="6">
        <v>224</v>
      </c>
      <c r="C139" s="39">
        <v>82101196311</v>
      </c>
      <c r="D139" s="38" t="s">
        <v>1380</v>
      </c>
      <c r="E139" s="38" t="s">
        <v>246</v>
      </c>
      <c r="F139" s="38" t="s">
        <v>1363</v>
      </c>
      <c r="G139" s="38">
        <v>800</v>
      </c>
      <c r="H139" s="5" t="s">
        <v>2805</v>
      </c>
      <c r="I139" s="5">
        <f t="shared" si="2"/>
        <v>400</v>
      </c>
      <c r="J139" s="5" t="s">
        <v>2816</v>
      </c>
      <c r="K139" s="5"/>
    </row>
    <row r="140" spans="1:11" ht="18" customHeight="1">
      <c r="A140" s="38" t="s">
        <v>1243</v>
      </c>
      <c r="B140" s="6">
        <v>225</v>
      </c>
      <c r="C140" s="39">
        <v>82101192078</v>
      </c>
      <c r="D140" s="38" t="s">
        <v>1381</v>
      </c>
      <c r="E140" s="38" t="s">
        <v>246</v>
      </c>
      <c r="F140" s="38" t="s">
        <v>135</v>
      </c>
      <c r="G140" s="38">
        <v>800</v>
      </c>
      <c r="H140" s="5" t="s">
        <v>2805</v>
      </c>
      <c r="I140" s="5">
        <f t="shared" si="2"/>
        <v>400</v>
      </c>
      <c r="J140" s="5" t="s">
        <v>2816</v>
      </c>
      <c r="K140" s="5"/>
    </row>
    <row r="141" spans="1:11" ht="18" customHeight="1">
      <c r="A141" s="38" t="s">
        <v>1243</v>
      </c>
      <c r="B141" s="6">
        <v>225</v>
      </c>
      <c r="C141" s="39">
        <v>82101192079</v>
      </c>
      <c r="D141" s="38" t="s">
        <v>1382</v>
      </c>
      <c r="E141" s="38" t="s">
        <v>246</v>
      </c>
      <c r="F141" s="38" t="s">
        <v>135</v>
      </c>
      <c r="G141" s="38">
        <v>800</v>
      </c>
      <c r="H141" s="5" t="s">
        <v>2805</v>
      </c>
      <c r="I141" s="5">
        <f t="shared" si="2"/>
        <v>400</v>
      </c>
      <c r="J141" s="5" t="s">
        <v>2816</v>
      </c>
      <c r="K141" s="5"/>
    </row>
    <row r="142" spans="1:11" ht="18" customHeight="1">
      <c r="A142" s="38" t="s">
        <v>1243</v>
      </c>
      <c r="B142" s="6">
        <v>225</v>
      </c>
      <c r="C142" s="39">
        <v>82101192167</v>
      </c>
      <c r="D142" s="38" t="s">
        <v>1383</v>
      </c>
      <c r="E142" s="38" t="s">
        <v>246</v>
      </c>
      <c r="F142" s="38" t="s">
        <v>427</v>
      </c>
      <c r="G142" s="38">
        <v>800</v>
      </c>
      <c r="H142" s="5" t="s">
        <v>2805</v>
      </c>
      <c r="I142" s="5">
        <f t="shared" si="2"/>
        <v>400</v>
      </c>
      <c r="J142" s="5" t="s">
        <v>2816</v>
      </c>
      <c r="K142" s="5"/>
    </row>
    <row r="143" spans="1:11" ht="18" customHeight="1">
      <c r="A143" s="38" t="s">
        <v>1243</v>
      </c>
      <c r="B143" s="6">
        <v>225</v>
      </c>
      <c r="C143" s="39">
        <v>82101192488</v>
      </c>
      <c r="D143" s="38" t="s">
        <v>1384</v>
      </c>
      <c r="E143" s="38" t="s">
        <v>246</v>
      </c>
      <c r="F143" s="38" t="s">
        <v>427</v>
      </c>
      <c r="G143" s="38">
        <v>800</v>
      </c>
      <c r="H143" s="5" t="s">
        <v>2805</v>
      </c>
      <c r="I143" s="5">
        <f t="shared" si="2"/>
        <v>400</v>
      </c>
      <c r="J143" s="5" t="s">
        <v>2816</v>
      </c>
      <c r="K143" s="5"/>
    </row>
    <row r="144" spans="1:11" ht="18" customHeight="1">
      <c r="A144" s="38" t="s">
        <v>1243</v>
      </c>
      <c r="B144" s="6">
        <v>226</v>
      </c>
      <c r="C144" s="39">
        <v>82101195238</v>
      </c>
      <c r="D144" s="38" t="s">
        <v>1385</v>
      </c>
      <c r="E144" s="38" t="s">
        <v>246</v>
      </c>
      <c r="F144" s="38" t="s">
        <v>427</v>
      </c>
      <c r="G144" s="38">
        <v>800</v>
      </c>
      <c r="H144" s="5" t="s">
        <v>2805</v>
      </c>
      <c r="I144" s="5">
        <f t="shared" si="2"/>
        <v>400</v>
      </c>
      <c r="J144" s="5" t="s">
        <v>2816</v>
      </c>
      <c r="K144" s="5"/>
    </row>
    <row r="145" spans="1:11" ht="18" customHeight="1">
      <c r="A145" s="38" t="s">
        <v>1243</v>
      </c>
      <c r="B145" s="6">
        <v>226</v>
      </c>
      <c r="C145" s="39">
        <v>82101195273</v>
      </c>
      <c r="D145" s="38" t="s">
        <v>1386</v>
      </c>
      <c r="E145" s="38" t="s">
        <v>246</v>
      </c>
      <c r="F145" s="38" t="s">
        <v>427</v>
      </c>
      <c r="G145" s="38">
        <v>800</v>
      </c>
      <c r="H145" s="5" t="s">
        <v>2805</v>
      </c>
      <c r="I145" s="5">
        <f t="shared" si="2"/>
        <v>400</v>
      </c>
      <c r="J145" s="5" t="s">
        <v>2816</v>
      </c>
      <c r="K145" s="5"/>
    </row>
    <row r="146" spans="1:11" ht="18" customHeight="1">
      <c r="A146" s="38" t="s">
        <v>1243</v>
      </c>
      <c r="B146" s="6">
        <v>226</v>
      </c>
      <c r="C146" s="39">
        <v>82101195285</v>
      </c>
      <c r="D146" s="38" t="s">
        <v>1387</v>
      </c>
      <c r="E146" s="38" t="s">
        <v>246</v>
      </c>
      <c r="F146" s="38" t="s">
        <v>427</v>
      </c>
      <c r="G146" s="38">
        <v>800</v>
      </c>
      <c r="H146" s="5" t="s">
        <v>2805</v>
      </c>
      <c r="I146" s="5">
        <f t="shared" si="2"/>
        <v>400</v>
      </c>
      <c r="J146" s="5" t="s">
        <v>2816</v>
      </c>
      <c r="K146" s="5"/>
    </row>
    <row r="147" spans="1:11" ht="18" customHeight="1">
      <c r="A147" s="38" t="s">
        <v>1243</v>
      </c>
      <c r="B147" s="6">
        <v>226</v>
      </c>
      <c r="C147" s="39">
        <v>82101196198</v>
      </c>
      <c r="D147" s="38" t="s">
        <v>1388</v>
      </c>
      <c r="E147" s="38" t="s">
        <v>246</v>
      </c>
      <c r="F147" s="38" t="s">
        <v>427</v>
      </c>
      <c r="G147" s="38">
        <v>800</v>
      </c>
      <c r="H147" s="5" t="s">
        <v>2805</v>
      </c>
      <c r="I147" s="5">
        <f t="shared" si="2"/>
        <v>400</v>
      </c>
      <c r="J147" s="5" t="s">
        <v>2816</v>
      </c>
      <c r="K147" s="5"/>
    </row>
    <row r="148" spans="1:11" ht="18" customHeight="1">
      <c r="A148" s="38" t="s">
        <v>1243</v>
      </c>
      <c r="B148" s="6">
        <v>227</v>
      </c>
      <c r="C148" s="39">
        <v>82101196225</v>
      </c>
      <c r="D148" s="38" t="s">
        <v>1389</v>
      </c>
      <c r="E148" s="38" t="s">
        <v>246</v>
      </c>
      <c r="F148" s="38" t="s">
        <v>427</v>
      </c>
      <c r="G148" s="38">
        <v>800</v>
      </c>
      <c r="H148" s="5" t="s">
        <v>2805</v>
      </c>
      <c r="I148" s="5">
        <f t="shared" si="2"/>
        <v>400</v>
      </c>
      <c r="J148" s="5" t="s">
        <v>2816</v>
      </c>
      <c r="K148" s="5"/>
    </row>
    <row r="149" spans="1:11" ht="18" customHeight="1">
      <c r="A149" s="38" t="s">
        <v>1243</v>
      </c>
      <c r="B149" s="6">
        <v>227</v>
      </c>
      <c r="C149" s="39">
        <v>82101192335</v>
      </c>
      <c r="D149" s="38" t="s">
        <v>1390</v>
      </c>
      <c r="E149" s="38" t="s">
        <v>246</v>
      </c>
      <c r="F149" s="38" t="s">
        <v>140</v>
      </c>
      <c r="G149" s="38">
        <v>800</v>
      </c>
      <c r="H149" s="5" t="s">
        <v>2805</v>
      </c>
      <c r="I149" s="5">
        <f t="shared" si="2"/>
        <v>400</v>
      </c>
      <c r="J149" s="5" t="s">
        <v>2816</v>
      </c>
      <c r="K149" s="5"/>
    </row>
    <row r="150" spans="1:11" ht="18" customHeight="1">
      <c r="A150" s="38" t="s">
        <v>1243</v>
      </c>
      <c r="B150" s="6">
        <v>227</v>
      </c>
      <c r="C150" s="39">
        <v>82101195135</v>
      </c>
      <c r="D150" s="38" t="s">
        <v>1391</v>
      </c>
      <c r="E150" s="38" t="s">
        <v>246</v>
      </c>
      <c r="F150" s="38" t="s">
        <v>140</v>
      </c>
      <c r="G150" s="38">
        <v>800</v>
      </c>
      <c r="H150" s="5" t="s">
        <v>2805</v>
      </c>
      <c r="I150" s="5">
        <f t="shared" si="2"/>
        <v>400</v>
      </c>
      <c r="J150" s="5" t="s">
        <v>2816</v>
      </c>
      <c r="K150" s="5"/>
    </row>
    <row r="151" spans="1:11" ht="18" customHeight="1">
      <c r="A151" s="38" t="s">
        <v>1243</v>
      </c>
      <c r="B151" s="6">
        <v>227</v>
      </c>
      <c r="C151" s="39">
        <v>82101196104</v>
      </c>
      <c r="D151" s="38" t="s">
        <v>1392</v>
      </c>
      <c r="E151" s="38" t="s">
        <v>246</v>
      </c>
      <c r="F151" s="38" t="s">
        <v>140</v>
      </c>
      <c r="G151" s="38">
        <v>800</v>
      </c>
      <c r="H151" s="5" t="s">
        <v>2805</v>
      </c>
      <c r="I151" s="5">
        <f t="shared" si="2"/>
        <v>400</v>
      </c>
      <c r="J151" s="5" t="s">
        <v>2816</v>
      </c>
      <c r="K151" s="5"/>
    </row>
    <row r="152" spans="1:11" ht="18" customHeight="1">
      <c r="A152" s="38" t="s">
        <v>1243</v>
      </c>
      <c r="B152" s="6">
        <v>228</v>
      </c>
      <c r="C152" s="39">
        <v>82101192154</v>
      </c>
      <c r="D152" s="38" t="s">
        <v>1393</v>
      </c>
      <c r="E152" s="38" t="s">
        <v>246</v>
      </c>
      <c r="F152" s="38" t="s">
        <v>147</v>
      </c>
      <c r="G152" s="38">
        <v>800</v>
      </c>
      <c r="H152" s="5" t="s">
        <v>2805</v>
      </c>
      <c r="I152" s="5">
        <f t="shared" si="2"/>
        <v>400</v>
      </c>
      <c r="J152" s="5" t="s">
        <v>2816</v>
      </c>
      <c r="K152" s="5"/>
    </row>
    <row r="153" spans="1:11" ht="18" customHeight="1">
      <c r="A153" s="38" t="s">
        <v>1243</v>
      </c>
      <c r="B153" s="6">
        <v>228</v>
      </c>
      <c r="C153" s="39">
        <v>82101192155</v>
      </c>
      <c r="D153" s="38" t="s">
        <v>1394</v>
      </c>
      <c r="E153" s="38" t="s">
        <v>246</v>
      </c>
      <c r="F153" s="38" t="s">
        <v>147</v>
      </c>
      <c r="G153" s="38">
        <v>800</v>
      </c>
      <c r="H153" s="5" t="s">
        <v>2805</v>
      </c>
      <c r="I153" s="5">
        <f t="shared" si="2"/>
        <v>400</v>
      </c>
      <c r="J153" s="5" t="s">
        <v>2816</v>
      </c>
      <c r="K153" s="5"/>
    </row>
    <row r="154" spans="1:11" ht="18" customHeight="1">
      <c r="A154" s="38" t="s">
        <v>1243</v>
      </c>
      <c r="B154" s="6">
        <v>228</v>
      </c>
      <c r="C154" s="39">
        <v>82101192156</v>
      </c>
      <c r="D154" s="38" t="s">
        <v>1395</v>
      </c>
      <c r="E154" s="38" t="s">
        <v>246</v>
      </c>
      <c r="F154" s="38" t="s">
        <v>147</v>
      </c>
      <c r="G154" s="38">
        <v>800</v>
      </c>
      <c r="H154" s="5" t="s">
        <v>2805</v>
      </c>
      <c r="I154" s="5">
        <f t="shared" si="2"/>
        <v>400</v>
      </c>
      <c r="J154" s="5" t="s">
        <v>2816</v>
      </c>
      <c r="K154" s="5"/>
    </row>
    <row r="155" spans="1:11" ht="18" customHeight="1">
      <c r="A155" s="38" t="s">
        <v>1243</v>
      </c>
      <c r="B155" s="6">
        <v>228</v>
      </c>
      <c r="C155" s="39">
        <v>82101192157</v>
      </c>
      <c r="D155" s="38" t="s">
        <v>1396</v>
      </c>
      <c r="E155" s="38" t="s">
        <v>246</v>
      </c>
      <c r="F155" s="38" t="s">
        <v>147</v>
      </c>
      <c r="G155" s="38">
        <v>800</v>
      </c>
      <c r="H155" s="5" t="s">
        <v>2805</v>
      </c>
      <c r="I155" s="5">
        <f t="shared" si="2"/>
        <v>400</v>
      </c>
      <c r="J155" s="5" t="s">
        <v>2816</v>
      </c>
      <c r="K155" s="5"/>
    </row>
    <row r="156" spans="1:11" ht="18" customHeight="1">
      <c r="A156" s="38" t="s">
        <v>1243</v>
      </c>
      <c r="B156" s="6">
        <v>229</v>
      </c>
      <c r="C156" s="39">
        <v>82101192158</v>
      </c>
      <c r="D156" s="38" t="s">
        <v>1397</v>
      </c>
      <c r="E156" s="38" t="s">
        <v>246</v>
      </c>
      <c r="F156" s="38" t="s">
        <v>147</v>
      </c>
      <c r="G156" s="38">
        <v>800</v>
      </c>
      <c r="H156" s="5" t="s">
        <v>2805</v>
      </c>
      <c r="I156" s="5">
        <f t="shared" si="2"/>
        <v>400</v>
      </c>
      <c r="J156" s="5" t="s">
        <v>2816</v>
      </c>
      <c r="K156" s="5"/>
    </row>
    <row r="157" spans="1:11" ht="18" customHeight="1">
      <c r="A157" s="38" t="s">
        <v>1243</v>
      </c>
      <c r="B157" s="6">
        <v>229</v>
      </c>
      <c r="C157" s="39">
        <v>82101195225</v>
      </c>
      <c r="D157" s="38" t="s">
        <v>1398</v>
      </c>
      <c r="E157" s="38" t="s">
        <v>246</v>
      </c>
      <c r="F157" s="38" t="s">
        <v>147</v>
      </c>
      <c r="G157" s="38">
        <v>800</v>
      </c>
      <c r="H157" s="5" t="s">
        <v>2805</v>
      </c>
      <c r="I157" s="5">
        <f t="shared" si="2"/>
        <v>400</v>
      </c>
      <c r="J157" s="5" t="s">
        <v>2816</v>
      </c>
      <c r="K157" s="5"/>
    </row>
    <row r="158" spans="1:11" ht="18" customHeight="1">
      <c r="A158" s="38" t="s">
        <v>1243</v>
      </c>
      <c r="B158" s="6">
        <v>229</v>
      </c>
      <c r="C158" s="39">
        <v>82101195226</v>
      </c>
      <c r="D158" s="38" t="s">
        <v>1399</v>
      </c>
      <c r="E158" s="38" t="s">
        <v>246</v>
      </c>
      <c r="F158" s="38" t="s">
        <v>147</v>
      </c>
      <c r="G158" s="38">
        <v>800</v>
      </c>
      <c r="H158" s="5" t="s">
        <v>2805</v>
      </c>
      <c r="I158" s="5">
        <f t="shared" si="2"/>
        <v>400</v>
      </c>
      <c r="J158" s="5" t="s">
        <v>2816</v>
      </c>
      <c r="K158" s="5"/>
    </row>
    <row r="159" spans="1:11" ht="18" customHeight="1">
      <c r="A159" s="38" t="s">
        <v>1243</v>
      </c>
      <c r="B159" s="6">
        <v>229</v>
      </c>
      <c r="C159" s="39">
        <v>82101195228</v>
      </c>
      <c r="D159" s="38" t="s">
        <v>1400</v>
      </c>
      <c r="E159" s="38" t="s">
        <v>246</v>
      </c>
      <c r="F159" s="38" t="s">
        <v>147</v>
      </c>
      <c r="G159" s="38">
        <v>800</v>
      </c>
      <c r="H159" s="5" t="s">
        <v>2805</v>
      </c>
      <c r="I159" s="5">
        <f t="shared" si="2"/>
        <v>400</v>
      </c>
      <c r="J159" s="5" t="s">
        <v>2816</v>
      </c>
      <c r="K159" s="5"/>
    </row>
    <row r="160" spans="1:11" ht="18" customHeight="1">
      <c r="A160" s="38" t="s">
        <v>1243</v>
      </c>
      <c r="B160" s="6">
        <v>230</v>
      </c>
      <c r="C160" s="39">
        <v>82101195239</v>
      </c>
      <c r="D160" s="38" t="s">
        <v>1401</v>
      </c>
      <c r="E160" s="38" t="s">
        <v>246</v>
      </c>
      <c r="F160" s="38" t="s">
        <v>147</v>
      </c>
      <c r="G160" s="38">
        <v>800</v>
      </c>
      <c r="H160" s="5" t="s">
        <v>2805</v>
      </c>
      <c r="I160" s="5">
        <f t="shared" si="2"/>
        <v>400</v>
      </c>
      <c r="J160" s="5" t="s">
        <v>2816</v>
      </c>
      <c r="K160" s="5"/>
    </row>
    <row r="161" spans="1:11" ht="18" customHeight="1">
      <c r="A161" s="38" t="s">
        <v>1243</v>
      </c>
      <c r="B161" s="6">
        <v>230</v>
      </c>
      <c r="C161" s="39">
        <v>82101195240</v>
      </c>
      <c r="D161" s="38" t="s">
        <v>1402</v>
      </c>
      <c r="E161" s="38" t="s">
        <v>246</v>
      </c>
      <c r="F161" s="38" t="s">
        <v>147</v>
      </c>
      <c r="G161" s="38">
        <v>800</v>
      </c>
      <c r="H161" s="5" t="s">
        <v>2805</v>
      </c>
      <c r="I161" s="5">
        <f t="shared" si="2"/>
        <v>400</v>
      </c>
      <c r="J161" s="5" t="s">
        <v>2816</v>
      </c>
      <c r="K161" s="5"/>
    </row>
    <row r="162" spans="1:11" ht="18" customHeight="1">
      <c r="A162" s="38" t="s">
        <v>1243</v>
      </c>
      <c r="B162" s="6">
        <v>230</v>
      </c>
      <c r="C162" s="39">
        <v>82101195242</v>
      </c>
      <c r="D162" s="38" t="s">
        <v>1403</v>
      </c>
      <c r="E162" s="38" t="s">
        <v>246</v>
      </c>
      <c r="F162" s="38" t="s">
        <v>147</v>
      </c>
      <c r="G162" s="38">
        <v>800</v>
      </c>
      <c r="H162" s="5" t="s">
        <v>2805</v>
      </c>
      <c r="I162" s="5">
        <f t="shared" si="2"/>
        <v>400</v>
      </c>
      <c r="J162" s="5" t="s">
        <v>2816</v>
      </c>
      <c r="K162" s="5"/>
    </row>
    <row r="163" spans="1:11" ht="18" customHeight="1">
      <c r="A163" s="38" t="s">
        <v>1243</v>
      </c>
      <c r="B163" s="6">
        <v>230</v>
      </c>
      <c r="C163" s="39">
        <v>82101195243</v>
      </c>
      <c r="D163" s="38" t="s">
        <v>1404</v>
      </c>
      <c r="E163" s="38" t="s">
        <v>246</v>
      </c>
      <c r="F163" s="38" t="s">
        <v>147</v>
      </c>
      <c r="G163" s="38">
        <v>800</v>
      </c>
      <c r="H163" s="5" t="s">
        <v>2805</v>
      </c>
      <c r="I163" s="5">
        <f t="shared" si="2"/>
        <v>400</v>
      </c>
      <c r="J163" s="5" t="s">
        <v>2816</v>
      </c>
      <c r="K163" s="5"/>
    </row>
    <row r="164" spans="1:11" ht="18" customHeight="1">
      <c r="A164" s="38" t="s">
        <v>1243</v>
      </c>
      <c r="B164" s="6">
        <v>231</v>
      </c>
      <c r="C164" s="39">
        <v>82101195244</v>
      </c>
      <c r="D164" s="38" t="s">
        <v>1405</v>
      </c>
      <c r="E164" s="38" t="s">
        <v>246</v>
      </c>
      <c r="F164" s="38" t="s">
        <v>147</v>
      </c>
      <c r="G164" s="38">
        <v>800</v>
      </c>
      <c r="H164" s="5" t="s">
        <v>2805</v>
      </c>
      <c r="I164" s="5">
        <f t="shared" si="2"/>
        <v>400</v>
      </c>
      <c r="J164" s="5" t="s">
        <v>2816</v>
      </c>
      <c r="K164" s="5"/>
    </row>
    <row r="165" spans="1:11" ht="18" customHeight="1">
      <c r="A165" s="38" t="s">
        <v>1243</v>
      </c>
      <c r="B165" s="6">
        <v>231</v>
      </c>
      <c r="C165" s="39">
        <v>82101195245</v>
      </c>
      <c r="D165" s="38" t="s">
        <v>1406</v>
      </c>
      <c r="E165" s="38" t="s">
        <v>246</v>
      </c>
      <c r="F165" s="38" t="s">
        <v>147</v>
      </c>
      <c r="G165" s="38">
        <v>800</v>
      </c>
      <c r="H165" s="5" t="s">
        <v>2805</v>
      </c>
      <c r="I165" s="5">
        <f t="shared" si="2"/>
        <v>400</v>
      </c>
      <c r="J165" s="5" t="s">
        <v>2816</v>
      </c>
      <c r="K165" s="5"/>
    </row>
    <row r="166" spans="1:11" ht="18" customHeight="1">
      <c r="A166" s="38" t="s">
        <v>1243</v>
      </c>
      <c r="B166" s="6">
        <v>231</v>
      </c>
      <c r="C166" s="39">
        <v>82101196201</v>
      </c>
      <c r="D166" s="38" t="s">
        <v>1407</v>
      </c>
      <c r="E166" s="38" t="s">
        <v>246</v>
      </c>
      <c r="F166" s="38" t="s">
        <v>147</v>
      </c>
      <c r="G166" s="38">
        <v>800</v>
      </c>
      <c r="H166" s="5" t="s">
        <v>2805</v>
      </c>
      <c r="I166" s="5">
        <f t="shared" si="2"/>
        <v>400</v>
      </c>
      <c r="J166" s="5" t="s">
        <v>2816</v>
      </c>
      <c r="K166" s="5"/>
    </row>
    <row r="167" spans="1:11" ht="18" customHeight="1">
      <c r="A167" s="38" t="s">
        <v>1243</v>
      </c>
      <c r="B167" s="6">
        <v>231</v>
      </c>
      <c r="C167" s="39">
        <v>82101192006</v>
      </c>
      <c r="D167" s="38" t="s">
        <v>1408</v>
      </c>
      <c r="E167" s="38" t="s">
        <v>246</v>
      </c>
      <c r="F167" s="38" t="s">
        <v>150</v>
      </c>
      <c r="G167" s="38">
        <v>800</v>
      </c>
      <c r="H167" s="5" t="s">
        <v>2805</v>
      </c>
      <c r="I167" s="5">
        <f t="shared" si="2"/>
        <v>400</v>
      </c>
      <c r="J167" s="5" t="s">
        <v>2816</v>
      </c>
      <c r="K167" s="5"/>
    </row>
    <row r="168" spans="1:11" ht="18" customHeight="1">
      <c r="A168" s="38" t="s">
        <v>1243</v>
      </c>
      <c r="B168" s="6">
        <v>232</v>
      </c>
      <c r="C168" s="39">
        <v>82101192086</v>
      </c>
      <c r="D168" s="38" t="s">
        <v>1409</v>
      </c>
      <c r="E168" s="38" t="s">
        <v>246</v>
      </c>
      <c r="F168" s="38" t="s">
        <v>150</v>
      </c>
      <c r="G168" s="38">
        <v>800</v>
      </c>
      <c r="H168" s="5" t="s">
        <v>2805</v>
      </c>
      <c r="I168" s="5">
        <f t="shared" si="2"/>
        <v>400</v>
      </c>
      <c r="J168" s="5" t="s">
        <v>2816</v>
      </c>
      <c r="K168" s="5"/>
    </row>
    <row r="169" spans="1:11" ht="18" customHeight="1">
      <c r="A169" s="38" t="s">
        <v>1243</v>
      </c>
      <c r="B169" s="6">
        <v>232</v>
      </c>
      <c r="C169" s="39">
        <v>82101192089</v>
      </c>
      <c r="D169" s="38" t="s">
        <v>1410</v>
      </c>
      <c r="E169" s="38" t="s">
        <v>246</v>
      </c>
      <c r="F169" s="38" t="s">
        <v>150</v>
      </c>
      <c r="G169" s="38">
        <v>800</v>
      </c>
      <c r="H169" s="5" t="s">
        <v>2805</v>
      </c>
      <c r="I169" s="5">
        <f t="shared" si="2"/>
        <v>400</v>
      </c>
      <c r="J169" s="5" t="s">
        <v>2816</v>
      </c>
      <c r="K169" s="5"/>
    </row>
    <row r="170" spans="1:11" ht="18" customHeight="1">
      <c r="A170" s="38" t="s">
        <v>1243</v>
      </c>
      <c r="B170" s="6">
        <v>232</v>
      </c>
      <c r="C170" s="39">
        <v>82101192115</v>
      </c>
      <c r="D170" s="38" t="s">
        <v>1411</v>
      </c>
      <c r="E170" s="38" t="s">
        <v>246</v>
      </c>
      <c r="F170" s="38" t="s">
        <v>150</v>
      </c>
      <c r="G170" s="38">
        <v>800</v>
      </c>
      <c r="H170" s="5" t="s">
        <v>2805</v>
      </c>
      <c r="I170" s="5">
        <f t="shared" si="2"/>
        <v>400</v>
      </c>
      <c r="J170" s="5" t="s">
        <v>2816</v>
      </c>
      <c r="K170" s="5"/>
    </row>
    <row r="171" spans="1:11" ht="18" customHeight="1">
      <c r="A171" s="38" t="s">
        <v>1243</v>
      </c>
      <c r="B171" s="6">
        <v>232</v>
      </c>
      <c r="C171" s="39">
        <v>82101192260</v>
      </c>
      <c r="D171" s="38" t="s">
        <v>1412</v>
      </c>
      <c r="E171" s="38" t="s">
        <v>246</v>
      </c>
      <c r="F171" s="38" t="s">
        <v>150</v>
      </c>
      <c r="G171" s="38">
        <v>800</v>
      </c>
      <c r="H171" s="5" t="s">
        <v>2805</v>
      </c>
      <c r="I171" s="5">
        <f t="shared" si="2"/>
        <v>400</v>
      </c>
      <c r="J171" s="5" t="s">
        <v>2815</v>
      </c>
      <c r="K171" s="5"/>
    </row>
    <row r="172" spans="1:11" ht="18" customHeight="1">
      <c r="A172" s="38" t="s">
        <v>1243</v>
      </c>
      <c r="B172" s="6">
        <v>233</v>
      </c>
      <c r="C172" s="39">
        <v>82101192261</v>
      </c>
      <c r="D172" s="38" t="s">
        <v>1413</v>
      </c>
      <c r="E172" s="38" t="s">
        <v>246</v>
      </c>
      <c r="F172" s="38" t="s">
        <v>150</v>
      </c>
      <c r="G172" s="38">
        <v>800</v>
      </c>
      <c r="H172" s="5" t="s">
        <v>2805</v>
      </c>
      <c r="I172" s="5">
        <f t="shared" si="2"/>
        <v>400</v>
      </c>
      <c r="J172" s="5" t="s">
        <v>2816</v>
      </c>
      <c r="K172" s="5"/>
    </row>
    <row r="173" spans="1:11" ht="18" customHeight="1">
      <c r="A173" s="38" t="s">
        <v>1243</v>
      </c>
      <c r="B173" s="6">
        <v>233</v>
      </c>
      <c r="C173" s="39">
        <v>82101192264</v>
      </c>
      <c r="D173" s="38" t="s">
        <v>1414</v>
      </c>
      <c r="E173" s="38" t="s">
        <v>246</v>
      </c>
      <c r="F173" s="38" t="s">
        <v>150</v>
      </c>
      <c r="G173" s="38">
        <v>800</v>
      </c>
      <c r="H173" s="5" t="s">
        <v>2805</v>
      </c>
      <c r="I173" s="5">
        <f t="shared" si="2"/>
        <v>400</v>
      </c>
      <c r="J173" s="5" t="s">
        <v>2816</v>
      </c>
      <c r="K173" s="5"/>
    </row>
    <row r="174" spans="1:11" ht="18" customHeight="1">
      <c r="A174" s="38" t="s">
        <v>1243</v>
      </c>
      <c r="B174" s="6">
        <v>233</v>
      </c>
      <c r="C174" s="39">
        <v>82101192265</v>
      </c>
      <c r="D174" s="38" t="s">
        <v>1415</v>
      </c>
      <c r="E174" s="38" t="s">
        <v>246</v>
      </c>
      <c r="F174" s="38" t="s">
        <v>150</v>
      </c>
      <c r="G174" s="38">
        <v>800</v>
      </c>
      <c r="H174" s="5" t="s">
        <v>2805</v>
      </c>
      <c r="I174" s="5">
        <f t="shared" si="2"/>
        <v>400</v>
      </c>
      <c r="J174" s="5" t="s">
        <v>2816</v>
      </c>
      <c r="K174" s="5"/>
    </row>
    <row r="175" spans="1:11" ht="18" customHeight="1">
      <c r="A175" s="38" t="s">
        <v>1243</v>
      </c>
      <c r="B175" s="6">
        <v>233</v>
      </c>
      <c r="C175" s="39">
        <v>82101192266</v>
      </c>
      <c r="D175" s="38" t="s">
        <v>1416</v>
      </c>
      <c r="E175" s="38" t="s">
        <v>246</v>
      </c>
      <c r="F175" s="38" t="s">
        <v>150</v>
      </c>
      <c r="G175" s="38">
        <v>800</v>
      </c>
      <c r="H175" s="5" t="s">
        <v>2805</v>
      </c>
      <c r="I175" s="5">
        <f t="shared" si="2"/>
        <v>400</v>
      </c>
      <c r="J175" s="5" t="s">
        <v>2816</v>
      </c>
      <c r="K175" s="5"/>
    </row>
    <row r="176" spans="1:11" ht="18" customHeight="1">
      <c r="A176" s="38" t="s">
        <v>1243</v>
      </c>
      <c r="B176" s="6">
        <v>234</v>
      </c>
      <c r="C176" s="39">
        <v>82101192267</v>
      </c>
      <c r="D176" s="38" t="s">
        <v>1417</v>
      </c>
      <c r="E176" s="38" t="s">
        <v>246</v>
      </c>
      <c r="F176" s="38" t="s">
        <v>150</v>
      </c>
      <c r="G176" s="38">
        <v>800</v>
      </c>
      <c r="H176" s="5" t="s">
        <v>2805</v>
      </c>
      <c r="I176" s="5">
        <f t="shared" si="2"/>
        <v>400</v>
      </c>
      <c r="J176" s="5" t="s">
        <v>2816</v>
      </c>
      <c r="K176" s="5"/>
    </row>
    <row r="177" spans="1:11" ht="18" customHeight="1">
      <c r="A177" s="38" t="s">
        <v>1243</v>
      </c>
      <c r="B177" s="6">
        <v>234</v>
      </c>
      <c r="C177" s="39">
        <v>82101192268</v>
      </c>
      <c r="D177" s="38" t="s">
        <v>1418</v>
      </c>
      <c r="E177" s="38" t="s">
        <v>246</v>
      </c>
      <c r="F177" s="38" t="s">
        <v>150</v>
      </c>
      <c r="G177" s="38">
        <v>800</v>
      </c>
      <c r="H177" s="5" t="s">
        <v>2805</v>
      </c>
      <c r="I177" s="5">
        <f t="shared" si="2"/>
        <v>400</v>
      </c>
      <c r="J177" s="5" t="s">
        <v>2816</v>
      </c>
      <c r="K177" s="5"/>
    </row>
    <row r="178" spans="1:11" ht="18" customHeight="1">
      <c r="A178" s="38" t="s">
        <v>1243</v>
      </c>
      <c r="B178" s="6">
        <v>234</v>
      </c>
      <c r="C178" s="39">
        <v>82101192273</v>
      </c>
      <c r="D178" s="38" t="s">
        <v>1419</v>
      </c>
      <c r="E178" s="38" t="s">
        <v>246</v>
      </c>
      <c r="F178" s="38" t="s">
        <v>150</v>
      </c>
      <c r="G178" s="38">
        <v>800</v>
      </c>
      <c r="H178" s="5" t="s">
        <v>2805</v>
      </c>
      <c r="I178" s="5">
        <f t="shared" si="2"/>
        <v>400</v>
      </c>
      <c r="J178" s="5" t="s">
        <v>2816</v>
      </c>
      <c r="K178" s="5"/>
    </row>
    <row r="179" spans="1:11" ht="18" customHeight="1">
      <c r="A179" s="38" t="s">
        <v>1243</v>
      </c>
      <c r="B179" s="6">
        <v>234</v>
      </c>
      <c r="C179" s="39">
        <v>82101192274</v>
      </c>
      <c r="D179" s="38" t="s">
        <v>1420</v>
      </c>
      <c r="E179" s="38" t="s">
        <v>246</v>
      </c>
      <c r="F179" s="38" t="s">
        <v>150</v>
      </c>
      <c r="G179" s="38">
        <v>800</v>
      </c>
      <c r="H179" s="5" t="s">
        <v>2805</v>
      </c>
      <c r="I179" s="5">
        <f t="shared" si="2"/>
        <v>400</v>
      </c>
      <c r="J179" s="5" t="s">
        <v>2816</v>
      </c>
      <c r="K179" s="5"/>
    </row>
    <row r="180" spans="1:11" ht="18" customHeight="1">
      <c r="A180" s="38" t="s">
        <v>1243</v>
      </c>
      <c r="B180" s="6">
        <v>235</v>
      </c>
      <c r="C180" s="39">
        <v>82101192275</v>
      </c>
      <c r="D180" s="38" t="s">
        <v>1421</v>
      </c>
      <c r="E180" s="38" t="s">
        <v>246</v>
      </c>
      <c r="F180" s="38" t="s">
        <v>150</v>
      </c>
      <c r="G180" s="38">
        <v>800</v>
      </c>
      <c r="H180" s="5" t="s">
        <v>2805</v>
      </c>
      <c r="I180" s="5">
        <f t="shared" si="2"/>
        <v>400</v>
      </c>
      <c r="J180" s="5" t="s">
        <v>2816</v>
      </c>
      <c r="K180" s="5"/>
    </row>
    <row r="181" spans="1:11" ht="18" customHeight="1">
      <c r="A181" s="38" t="s">
        <v>1243</v>
      </c>
      <c r="B181" s="6">
        <v>235</v>
      </c>
      <c r="C181" s="39">
        <v>82101192276</v>
      </c>
      <c r="D181" s="38" t="s">
        <v>1422</v>
      </c>
      <c r="E181" s="38" t="s">
        <v>246</v>
      </c>
      <c r="F181" s="38" t="s">
        <v>150</v>
      </c>
      <c r="G181" s="38">
        <v>800</v>
      </c>
      <c r="H181" s="5" t="s">
        <v>2805</v>
      </c>
      <c r="I181" s="5">
        <f t="shared" si="2"/>
        <v>400</v>
      </c>
      <c r="J181" s="5" t="s">
        <v>2816</v>
      </c>
      <c r="K181" s="5"/>
    </row>
    <row r="182" spans="1:11" ht="18" customHeight="1">
      <c r="A182" s="38" t="s">
        <v>1243</v>
      </c>
      <c r="B182" s="6">
        <v>235</v>
      </c>
      <c r="C182" s="39">
        <v>82101192277</v>
      </c>
      <c r="D182" s="38" t="s">
        <v>1423</v>
      </c>
      <c r="E182" s="38" t="s">
        <v>246</v>
      </c>
      <c r="F182" s="38" t="s">
        <v>150</v>
      </c>
      <c r="G182" s="38">
        <v>800</v>
      </c>
      <c r="H182" s="5" t="s">
        <v>2805</v>
      </c>
      <c r="I182" s="5">
        <f t="shared" si="2"/>
        <v>400</v>
      </c>
      <c r="J182" s="5" t="s">
        <v>2816</v>
      </c>
      <c r="K182" s="5"/>
    </row>
    <row r="183" spans="1:11" ht="18" customHeight="1">
      <c r="A183" s="38" t="s">
        <v>1243</v>
      </c>
      <c r="B183" s="6">
        <v>235</v>
      </c>
      <c r="C183" s="39">
        <v>82101192278</v>
      </c>
      <c r="D183" s="38" t="s">
        <v>1424</v>
      </c>
      <c r="E183" s="38" t="s">
        <v>246</v>
      </c>
      <c r="F183" s="38" t="s">
        <v>150</v>
      </c>
      <c r="G183" s="38">
        <v>800</v>
      </c>
      <c r="H183" s="5" t="s">
        <v>2805</v>
      </c>
      <c r="I183" s="5">
        <f t="shared" si="2"/>
        <v>400</v>
      </c>
      <c r="J183" s="5" t="s">
        <v>2816</v>
      </c>
      <c r="K183" s="5"/>
    </row>
    <row r="184" spans="1:11" ht="18" customHeight="1">
      <c r="A184" s="38" t="s">
        <v>1243</v>
      </c>
      <c r="B184" s="6">
        <v>301</v>
      </c>
      <c r="C184" s="39">
        <v>82101192481</v>
      </c>
      <c r="D184" s="38" t="s">
        <v>1425</v>
      </c>
      <c r="E184" s="38" t="s">
        <v>246</v>
      </c>
      <c r="F184" s="38" t="s">
        <v>150</v>
      </c>
      <c r="G184" s="38">
        <v>800</v>
      </c>
      <c r="H184" s="5" t="s">
        <v>2805</v>
      </c>
      <c r="I184" s="5">
        <f t="shared" si="2"/>
        <v>400</v>
      </c>
      <c r="J184" s="5" t="s">
        <v>2816</v>
      </c>
      <c r="K184" s="5"/>
    </row>
    <row r="185" spans="1:11" ht="18" customHeight="1">
      <c r="A185" s="38" t="s">
        <v>1243</v>
      </c>
      <c r="B185" s="6">
        <v>301</v>
      </c>
      <c r="C185" s="39">
        <v>82101195099</v>
      </c>
      <c r="D185" s="38" t="s">
        <v>1426</v>
      </c>
      <c r="E185" s="38" t="s">
        <v>246</v>
      </c>
      <c r="F185" s="38" t="s">
        <v>150</v>
      </c>
      <c r="G185" s="38">
        <v>800</v>
      </c>
      <c r="H185" s="5" t="s">
        <v>2805</v>
      </c>
      <c r="I185" s="5">
        <f t="shared" si="2"/>
        <v>400</v>
      </c>
      <c r="J185" s="5" t="s">
        <v>2816</v>
      </c>
      <c r="K185" s="5"/>
    </row>
    <row r="186" spans="1:11" ht="18" customHeight="1">
      <c r="A186" s="38" t="s">
        <v>1243</v>
      </c>
      <c r="B186" s="6">
        <v>301</v>
      </c>
      <c r="C186" s="39">
        <v>82101195100</v>
      </c>
      <c r="D186" s="38" t="s">
        <v>1427</v>
      </c>
      <c r="E186" s="38" t="s">
        <v>246</v>
      </c>
      <c r="F186" s="38" t="s">
        <v>150</v>
      </c>
      <c r="G186" s="38">
        <v>800</v>
      </c>
      <c r="H186" s="5" t="s">
        <v>2805</v>
      </c>
      <c r="I186" s="5">
        <f t="shared" si="2"/>
        <v>400</v>
      </c>
      <c r="J186" s="5" t="s">
        <v>2816</v>
      </c>
      <c r="K186" s="5"/>
    </row>
    <row r="187" spans="1:11" ht="18" customHeight="1">
      <c r="A187" s="38" t="s">
        <v>1243</v>
      </c>
      <c r="B187" s="6">
        <v>301</v>
      </c>
      <c r="C187" s="39">
        <v>82101195108</v>
      </c>
      <c r="D187" s="38" t="s">
        <v>1428</v>
      </c>
      <c r="E187" s="38" t="s">
        <v>246</v>
      </c>
      <c r="F187" s="38" t="s">
        <v>150</v>
      </c>
      <c r="G187" s="38">
        <v>800</v>
      </c>
      <c r="H187" s="5" t="s">
        <v>2805</v>
      </c>
      <c r="I187" s="5">
        <f t="shared" si="2"/>
        <v>400</v>
      </c>
      <c r="J187" s="5" t="s">
        <v>2816</v>
      </c>
      <c r="K187" s="5"/>
    </row>
    <row r="188" spans="1:11" ht="18" customHeight="1">
      <c r="A188" s="38" t="s">
        <v>1243</v>
      </c>
      <c r="B188" s="6">
        <v>302</v>
      </c>
      <c r="C188" s="39">
        <v>82101195164</v>
      </c>
      <c r="D188" s="38" t="s">
        <v>1429</v>
      </c>
      <c r="E188" s="38" t="s">
        <v>246</v>
      </c>
      <c r="F188" s="38" t="s">
        <v>150</v>
      </c>
      <c r="G188" s="38">
        <v>800</v>
      </c>
      <c r="H188" s="5" t="s">
        <v>2805</v>
      </c>
      <c r="I188" s="5">
        <f t="shared" si="2"/>
        <v>400</v>
      </c>
      <c r="J188" s="5" t="s">
        <v>2816</v>
      </c>
      <c r="K188" s="5"/>
    </row>
    <row r="189" spans="1:11" ht="18" customHeight="1">
      <c r="A189" s="38" t="s">
        <v>1243</v>
      </c>
      <c r="B189" s="6">
        <v>302</v>
      </c>
      <c r="C189" s="39">
        <v>82101195165</v>
      </c>
      <c r="D189" s="38" t="s">
        <v>1430</v>
      </c>
      <c r="E189" s="38" t="s">
        <v>246</v>
      </c>
      <c r="F189" s="38" t="s">
        <v>150</v>
      </c>
      <c r="G189" s="38">
        <v>800</v>
      </c>
      <c r="H189" s="5" t="s">
        <v>2805</v>
      </c>
      <c r="I189" s="5">
        <f t="shared" si="2"/>
        <v>400</v>
      </c>
      <c r="J189" s="5" t="s">
        <v>2816</v>
      </c>
      <c r="K189" s="5"/>
    </row>
    <row r="190" spans="1:11" ht="18" customHeight="1">
      <c r="A190" s="38" t="s">
        <v>1243</v>
      </c>
      <c r="B190" s="6">
        <v>302</v>
      </c>
      <c r="C190" s="39">
        <v>82101195176</v>
      </c>
      <c r="D190" s="38" t="s">
        <v>1431</v>
      </c>
      <c r="E190" s="38" t="s">
        <v>246</v>
      </c>
      <c r="F190" s="38" t="s">
        <v>150</v>
      </c>
      <c r="G190" s="38">
        <v>800</v>
      </c>
      <c r="H190" s="5" t="s">
        <v>2805</v>
      </c>
      <c r="I190" s="5">
        <f t="shared" si="2"/>
        <v>400</v>
      </c>
      <c r="J190" s="5" t="s">
        <v>2816</v>
      </c>
      <c r="K190" s="5"/>
    </row>
    <row r="191" spans="1:11" ht="18" customHeight="1">
      <c r="A191" s="38" t="s">
        <v>1243</v>
      </c>
      <c r="B191" s="6">
        <v>302</v>
      </c>
      <c r="C191" s="39">
        <v>82101195177</v>
      </c>
      <c r="D191" s="38" t="s">
        <v>1432</v>
      </c>
      <c r="E191" s="38" t="s">
        <v>246</v>
      </c>
      <c r="F191" s="38" t="s">
        <v>150</v>
      </c>
      <c r="G191" s="38">
        <v>800</v>
      </c>
      <c r="H191" s="5" t="s">
        <v>2805</v>
      </c>
      <c r="I191" s="5">
        <f t="shared" si="2"/>
        <v>400</v>
      </c>
      <c r="J191" s="5" t="s">
        <v>2815</v>
      </c>
      <c r="K191" s="5"/>
    </row>
    <row r="192" spans="1:11" ht="18" customHeight="1">
      <c r="A192" s="38" t="s">
        <v>1243</v>
      </c>
      <c r="B192" s="6">
        <v>303</v>
      </c>
      <c r="C192" s="39">
        <v>82101195251</v>
      </c>
      <c r="D192" s="38" t="s">
        <v>1433</v>
      </c>
      <c r="E192" s="38" t="s">
        <v>246</v>
      </c>
      <c r="F192" s="38" t="s">
        <v>150</v>
      </c>
      <c r="G192" s="38">
        <v>800</v>
      </c>
      <c r="H192" s="5" t="s">
        <v>2805</v>
      </c>
      <c r="I192" s="5">
        <f t="shared" si="2"/>
        <v>400</v>
      </c>
      <c r="J192" s="5" t="s">
        <v>2816</v>
      </c>
      <c r="K192" s="5"/>
    </row>
    <row r="193" spans="1:11" ht="18" customHeight="1">
      <c r="A193" s="38" t="s">
        <v>1243</v>
      </c>
      <c r="B193" s="6">
        <v>303</v>
      </c>
      <c r="C193" s="39">
        <v>82101195254</v>
      </c>
      <c r="D193" s="38" t="s">
        <v>1434</v>
      </c>
      <c r="E193" s="38" t="s">
        <v>246</v>
      </c>
      <c r="F193" s="38" t="s">
        <v>150</v>
      </c>
      <c r="G193" s="38">
        <v>800</v>
      </c>
      <c r="H193" s="5" t="s">
        <v>2805</v>
      </c>
      <c r="I193" s="5">
        <f t="shared" si="2"/>
        <v>400</v>
      </c>
      <c r="J193" s="5" t="s">
        <v>2816</v>
      </c>
      <c r="K193" s="5"/>
    </row>
    <row r="194" spans="1:11" ht="18" customHeight="1">
      <c r="A194" s="38" t="s">
        <v>1243</v>
      </c>
      <c r="B194" s="6">
        <v>303</v>
      </c>
      <c r="C194" s="39">
        <v>82101195277</v>
      </c>
      <c r="D194" s="38" t="s">
        <v>1435</v>
      </c>
      <c r="E194" s="38" t="s">
        <v>246</v>
      </c>
      <c r="F194" s="38" t="s">
        <v>150</v>
      </c>
      <c r="G194" s="38">
        <v>800</v>
      </c>
      <c r="H194" s="5" t="s">
        <v>2805</v>
      </c>
      <c r="I194" s="5">
        <f t="shared" si="2"/>
        <v>400</v>
      </c>
      <c r="J194" s="5" t="s">
        <v>2816</v>
      </c>
      <c r="K194" s="5"/>
    </row>
    <row r="195" spans="1:11" ht="18" customHeight="1">
      <c r="A195" s="38" t="s">
        <v>1243</v>
      </c>
      <c r="B195" s="6">
        <v>303</v>
      </c>
      <c r="C195" s="39">
        <v>82101195278</v>
      </c>
      <c r="D195" s="38" t="s">
        <v>440</v>
      </c>
      <c r="E195" s="38" t="s">
        <v>246</v>
      </c>
      <c r="F195" s="38" t="s">
        <v>150</v>
      </c>
      <c r="G195" s="38">
        <v>800</v>
      </c>
      <c r="H195" s="5" t="s">
        <v>2805</v>
      </c>
      <c r="I195" s="5">
        <f t="shared" si="2"/>
        <v>400</v>
      </c>
      <c r="J195" s="5" t="s">
        <v>2816</v>
      </c>
      <c r="K195" s="5"/>
    </row>
    <row r="196" spans="1:11" ht="18" customHeight="1">
      <c r="A196" s="38" t="s">
        <v>1243</v>
      </c>
      <c r="B196" s="6">
        <v>304</v>
      </c>
      <c r="C196" s="39">
        <v>82101196081</v>
      </c>
      <c r="D196" s="38" t="s">
        <v>1436</v>
      </c>
      <c r="E196" s="38" t="s">
        <v>246</v>
      </c>
      <c r="F196" s="38" t="s">
        <v>150</v>
      </c>
      <c r="G196" s="38">
        <v>800</v>
      </c>
      <c r="H196" s="5" t="s">
        <v>2805</v>
      </c>
      <c r="I196" s="5">
        <f t="shared" ref="I196:I259" si="3">G196/2</f>
        <v>400</v>
      </c>
      <c r="J196" s="5" t="s">
        <v>2816</v>
      </c>
      <c r="K196" s="5"/>
    </row>
    <row r="197" spans="1:11" ht="18" customHeight="1">
      <c r="A197" s="38" t="s">
        <v>1243</v>
      </c>
      <c r="B197" s="6">
        <v>304</v>
      </c>
      <c r="C197" s="39">
        <v>82101196083</v>
      </c>
      <c r="D197" s="38" t="s">
        <v>1437</v>
      </c>
      <c r="E197" s="38" t="s">
        <v>246</v>
      </c>
      <c r="F197" s="38" t="s">
        <v>150</v>
      </c>
      <c r="G197" s="38">
        <v>800</v>
      </c>
      <c r="H197" s="5" t="s">
        <v>2805</v>
      </c>
      <c r="I197" s="5">
        <f t="shared" si="3"/>
        <v>400</v>
      </c>
      <c r="J197" s="5" t="s">
        <v>2816</v>
      </c>
      <c r="K197" s="5"/>
    </row>
    <row r="198" spans="1:11" ht="18" customHeight="1">
      <c r="A198" s="38" t="s">
        <v>1243</v>
      </c>
      <c r="B198" s="6">
        <v>304</v>
      </c>
      <c r="C198" s="39">
        <v>82101196085</v>
      </c>
      <c r="D198" s="38" t="s">
        <v>1438</v>
      </c>
      <c r="E198" s="38" t="s">
        <v>246</v>
      </c>
      <c r="F198" s="38" t="s">
        <v>150</v>
      </c>
      <c r="G198" s="38">
        <v>800</v>
      </c>
      <c r="H198" s="5" t="s">
        <v>2805</v>
      </c>
      <c r="I198" s="5">
        <f t="shared" si="3"/>
        <v>400</v>
      </c>
      <c r="J198" s="5" t="s">
        <v>2816</v>
      </c>
      <c r="K198" s="5"/>
    </row>
    <row r="199" spans="1:11" ht="18" customHeight="1">
      <c r="A199" s="38" t="s">
        <v>1243</v>
      </c>
      <c r="B199" s="6">
        <v>304</v>
      </c>
      <c r="C199" s="39">
        <v>82101196086</v>
      </c>
      <c r="D199" s="38" t="s">
        <v>1439</v>
      </c>
      <c r="E199" s="38" t="s">
        <v>246</v>
      </c>
      <c r="F199" s="38" t="s">
        <v>150</v>
      </c>
      <c r="G199" s="38">
        <v>800</v>
      </c>
      <c r="H199" s="5" t="s">
        <v>2805</v>
      </c>
      <c r="I199" s="5">
        <f t="shared" si="3"/>
        <v>400</v>
      </c>
      <c r="J199" s="5" t="s">
        <v>2816</v>
      </c>
      <c r="K199" s="5"/>
    </row>
    <row r="200" spans="1:11" ht="18" customHeight="1">
      <c r="A200" s="38" t="s">
        <v>1243</v>
      </c>
      <c r="B200" s="6">
        <v>305</v>
      </c>
      <c r="C200" s="39">
        <v>82101196088</v>
      </c>
      <c r="D200" s="38" t="s">
        <v>1440</v>
      </c>
      <c r="E200" s="38" t="s">
        <v>246</v>
      </c>
      <c r="F200" s="38" t="s">
        <v>150</v>
      </c>
      <c r="G200" s="38">
        <v>800</v>
      </c>
      <c r="H200" s="5" t="s">
        <v>2805</v>
      </c>
      <c r="I200" s="5">
        <f t="shared" si="3"/>
        <v>400</v>
      </c>
      <c r="J200" s="5" t="s">
        <v>2816</v>
      </c>
      <c r="K200" s="5"/>
    </row>
    <row r="201" spans="1:11" ht="18" customHeight="1">
      <c r="A201" s="38" t="s">
        <v>1243</v>
      </c>
      <c r="B201" s="6">
        <v>305</v>
      </c>
      <c r="C201" s="39">
        <v>82101196089</v>
      </c>
      <c r="D201" s="38" t="s">
        <v>1441</v>
      </c>
      <c r="E201" s="38" t="s">
        <v>246</v>
      </c>
      <c r="F201" s="38" t="s">
        <v>150</v>
      </c>
      <c r="G201" s="38">
        <v>800</v>
      </c>
      <c r="H201" s="5" t="s">
        <v>2805</v>
      </c>
      <c r="I201" s="5">
        <f t="shared" si="3"/>
        <v>400</v>
      </c>
      <c r="J201" s="5" t="s">
        <v>2816</v>
      </c>
      <c r="K201" s="5"/>
    </row>
    <row r="202" spans="1:11" ht="18" customHeight="1">
      <c r="A202" s="38" t="s">
        <v>1243</v>
      </c>
      <c r="B202" s="6">
        <v>305</v>
      </c>
      <c r="C202" s="39">
        <v>82101196091</v>
      </c>
      <c r="D202" s="38" t="s">
        <v>423</v>
      </c>
      <c r="E202" s="38" t="s">
        <v>246</v>
      </c>
      <c r="F202" s="38" t="s">
        <v>150</v>
      </c>
      <c r="G202" s="38">
        <v>800</v>
      </c>
      <c r="H202" s="5" t="s">
        <v>2805</v>
      </c>
      <c r="I202" s="5">
        <f t="shared" si="3"/>
        <v>400</v>
      </c>
      <c r="J202" s="5" t="s">
        <v>2816</v>
      </c>
      <c r="K202" s="5"/>
    </row>
    <row r="203" spans="1:11" ht="18" customHeight="1">
      <c r="A203" s="38" t="s">
        <v>1243</v>
      </c>
      <c r="B203" s="6">
        <v>305</v>
      </c>
      <c r="C203" s="39">
        <v>82101196130</v>
      </c>
      <c r="D203" s="38" t="s">
        <v>1442</v>
      </c>
      <c r="E203" s="38" t="s">
        <v>246</v>
      </c>
      <c r="F203" s="38" t="s">
        <v>150</v>
      </c>
      <c r="G203" s="38">
        <v>800</v>
      </c>
      <c r="H203" s="5" t="s">
        <v>2805</v>
      </c>
      <c r="I203" s="5">
        <f t="shared" si="3"/>
        <v>400</v>
      </c>
      <c r="J203" s="5" t="s">
        <v>2816</v>
      </c>
      <c r="K203" s="5"/>
    </row>
    <row r="204" spans="1:11" ht="18" customHeight="1">
      <c r="A204" s="38" t="s">
        <v>1243</v>
      </c>
      <c r="B204" s="6">
        <v>306</v>
      </c>
      <c r="C204" s="39">
        <v>82101196137</v>
      </c>
      <c r="D204" s="38" t="s">
        <v>1443</v>
      </c>
      <c r="E204" s="38" t="s">
        <v>246</v>
      </c>
      <c r="F204" s="38" t="s">
        <v>150</v>
      </c>
      <c r="G204" s="38">
        <v>800</v>
      </c>
      <c r="H204" s="5" t="s">
        <v>2805</v>
      </c>
      <c r="I204" s="5">
        <f t="shared" si="3"/>
        <v>400</v>
      </c>
      <c r="J204" s="5" t="s">
        <v>2815</v>
      </c>
      <c r="K204" s="5"/>
    </row>
    <row r="205" spans="1:11" ht="18" customHeight="1">
      <c r="A205" s="38" t="s">
        <v>1243</v>
      </c>
      <c r="B205" s="6">
        <v>306</v>
      </c>
      <c r="C205" s="39">
        <v>82101196140</v>
      </c>
      <c r="D205" s="38" t="s">
        <v>1444</v>
      </c>
      <c r="E205" s="38" t="s">
        <v>246</v>
      </c>
      <c r="F205" s="38" t="s">
        <v>150</v>
      </c>
      <c r="G205" s="38">
        <v>800</v>
      </c>
      <c r="H205" s="5" t="s">
        <v>2805</v>
      </c>
      <c r="I205" s="5">
        <f t="shared" si="3"/>
        <v>400</v>
      </c>
      <c r="J205" s="5" t="s">
        <v>2816</v>
      </c>
      <c r="K205" s="5"/>
    </row>
    <row r="206" spans="1:11" ht="18" customHeight="1">
      <c r="A206" s="38" t="s">
        <v>1243</v>
      </c>
      <c r="B206" s="6">
        <v>306</v>
      </c>
      <c r="C206" s="39">
        <v>82101196219</v>
      </c>
      <c r="D206" s="38" t="s">
        <v>1445</v>
      </c>
      <c r="E206" s="38" t="s">
        <v>246</v>
      </c>
      <c r="F206" s="38" t="s">
        <v>150</v>
      </c>
      <c r="G206" s="38">
        <v>800</v>
      </c>
      <c r="H206" s="5" t="s">
        <v>2805</v>
      </c>
      <c r="I206" s="5">
        <f t="shared" si="3"/>
        <v>400</v>
      </c>
      <c r="J206" s="5" t="s">
        <v>2816</v>
      </c>
      <c r="K206" s="5"/>
    </row>
    <row r="207" spans="1:11" ht="18" customHeight="1">
      <c r="A207" s="38" t="s">
        <v>1243</v>
      </c>
      <c r="B207" s="6">
        <v>306</v>
      </c>
      <c r="C207" s="39">
        <v>82101196220</v>
      </c>
      <c r="D207" s="38" t="s">
        <v>1446</v>
      </c>
      <c r="E207" s="38" t="s">
        <v>246</v>
      </c>
      <c r="F207" s="38" t="s">
        <v>150</v>
      </c>
      <c r="G207" s="38">
        <v>800</v>
      </c>
      <c r="H207" s="5" t="s">
        <v>2805</v>
      </c>
      <c r="I207" s="5">
        <f t="shared" si="3"/>
        <v>400</v>
      </c>
      <c r="J207" s="5" t="s">
        <v>2816</v>
      </c>
      <c r="K207" s="5"/>
    </row>
    <row r="208" spans="1:11" ht="18" customHeight="1">
      <c r="A208" s="38" t="s">
        <v>1243</v>
      </c>
      <c r="B208" s="6">
        <v>307</v>
      </c>
      <c r="C208" s="39">
        <v>82101196229</v>
      </c>
      <c r="D208" s="38" t="s">
        <v>1447</v>
      </c>
      <c r="E208" s="38" t="s">
        <v>246</v>
      </c>
      <c r="F208" s="38" t="s">
        <v>150</v>
      </c>
      <c r="G208" s="38">
        <v>800</v>
      </c>
      <c r="H208" s="5" t="s">
        <v>2805</v>
      </c>
      <c r="I208" s="5">
        <f t="shared" si="3"/>
        <v>400</v>
      </c>
      <c r="J208" s="5" t="s">
        <v>2816</v>
      </c>
      <c r="K208" s="5"/>
    </row>
    <row r="209" spans="1:11" ht="18" customHeight="1">
      <c r="A209" s="38" t="s">
        <v>1243</v>
      </c>
      <c r="B209" s="6">
        <v>307</v>
      </c>
      <c r="C209" s="39">
        <v>82101192020</v>
      </c>
      <c r="D209" s="38" t="s">
        <v>1448</v>
      </c>
      <c r="E209" s="38" t="s">
        <v>246</v>
      </c>
      <c r="F209" s="38" t="s">
        <v>211</v>
      </c>
      <c r="G209" s="38">
        <v>800</v>
      </c>
      <c r="H209" s="5" t="s">
        <v>2805</v>
      </c>
      <c r="I209" s="5">
        <f t="shared" si="3"/>
        <v>400</v>
      </c>
      <c r="J209" s="5" t="s">
        <v>2815</v>
      </c>
      <c r="K209" s="5"/>
    </row>
    <row r="210" spans="1:11" ht="18" customHeight="1">
      <c r="A210" s="38" t="s">
        <v>1243</v>
      </c>
      <c r="B210" s="6">
        <v>307</v>
      </c>
      <c r="C210" s="39">
        <v>82101192022</v>
      </c>
      <c r="D210" s="38" t="s">
        <v>1449</v>
      </c>
      <c r="E210" s="38" t="s">
        <v>246</v>
      </c>
      <c r="F210" s="38" t="s">
        <v>211</v>
      </c>
      <c r="G210" s="38">
        <v>800</v>
      </c>
      <c r="H210" s="5" t="s">
        <v>2805</v>
      </c>
      <c r="I210" s="5">
        <f t="shared" si="3"/>
        <v>400</v>
      </c>
      <c r="J210" s="5" t="s">
        <v>2816</v>
      </c>
      <c r="K210" s="5"/>
    </row>
    <row r="211" spans="1:11" ht="18" customHeight="1">
      <c r="A211" s="38" t="s">
        <v>1243</v>
      </c>
      <c r="B211" s="6">
        <v>307</v>
      </c>
      <c r="C211" s="39">
        <v>82101192023</v>
      </c>
      <c r="D211" s="38" t="s">
        <v>1450</v>
      </c>
      <c r="E211" s="38" t="s">
        <v>246</v>
      </c>
      <c r="F211" s="38" t="s">
        <v>211</v>
      </c>
      <c r="G211" s="38">
        <v>800</v>
      </c>
      <c r="H211" s="5" t="s">
        <v>2805</v>
      </c>
      <c r="I211" s="5">
        <f t="shared" si="3"/>
        <v>400</v>
      </c>
      <c r="J211" s="5" t="s">
        <v>2815</v>
      </c>
      <c r="K211" s="5"/>
    </row>
    <row r="212" spans="1:11" ht="18" customHeight="1">
      <c r="A212" s="38" t="s">
        <v>1243</v>
      </c>
      <c r="B212" s="6">
        <v>308</v>
      </c>
      <c r="C212" s="39">
        <v>82101192024</v>
      </c>
      <c r="D212" s="38" t="s">
        <v>1451</v>
      </c>
      <c r="E212" s="38" t="s">
        <v>246</v>
      </c>
      <c r="F212" s="38" t="s">
        <v>211</v>
      </c>
      <c r="G212" s="38">
        <v>800</v>
      </c>
      <c r="H212" s="5" t="s">
        <v>2805</v>
      </c>
      <c r="I212" s="5">
        <f t="shared" si="3"/>
        <v>400</v>
      </c>
      <c r="J212" s="5" t="s">
        <v>2815</v>
      </c>
      <c r="K212" s="5"/>
    </row>
    <row r="213" spans="1:11" ht="18" customHeight="1">
      <c r="A213" s="38" t="s">
        <v>1243</v>
      </c>
      <c r="B213" s="6">
        <v>308</v>
      </c>
      <c r="C213" s="39">
        <v>82101192025</v>
      </c>
      <c r="D213" s="38" t="s">
        <v>1452</v>
      </c>
      <c r="E213" s="38" t="s">
        <v>246</v>
      </c>
      <c r="F213" s="38" t="s">
        <v>211</v>
      </c>
      <c r="G213" s="38">
        <v>800</v>
      </c>
      <c r="H213" s="5" t="s">
        <v>2805</v>
      </c>
      <c r="I213" s="5">
        <f t="shared" si="3"/>
        <v>400</v>
      </c>
      <c r="J213" s="5" t="s">
        <v>2815</v>
      </c>
      <c r="K213" s="5"/>
    </row>
    <row r="214" spans="1:11" ht="18" customHeight="1">
      <c r="A214" s="38" t="s">
        <v>1243</v>
      </c>
      <c r="B214" s="6">
        <v>308</v>
      </c>
      <c r="C214" s="39">
        <v>82101192026</v>
      </c>
      <c r="D214" s="38" t="s">
        <v>1453</v>
      </c>
      <c r="E214" s="38" t="s">
        <v>246</v>
      </c>
      <c r="F214" s="38" t="s">
        <v>211</v>
      </c>
      <c r="G214" s="38">
        <v>800</v>
      </c>
      <c r="H214" s="5" t="s">
        <v>2805</v>
      </c>
      <c r="I214" s="5">
        <f t="shared" si="3"/>
        <v>400</v>
      </c>
      <c r="J214" s="5" t="s">
        <v>2816</v>
      </c>
      <c r="K214" s="5"/>
    </row>
    <row r="215" spans="1:11" ht="18" customHeight="1">
      <c r="A215" s="38" t="s">
        <v>1243</v>
      </c>
      <c r="B215" s="6">
        <v>308</v>
      </c>
      <c r="C215" s="39">
        <v>82101192029</v>
      </c>
      <c r="D215" s="38" t="s">
        <v>1454</v>
      </c>
      <c r="E215" s="38" t="s">
        <v>246</v>
      </c>
      <c r="F215" s="38" t="s">
        <v>211</v>
      </c>
      <c r="G215" s="38">
        <v>800</v>
      </c>
      <c r="H215" s="5" t="s">
        <v>2805</v>
      </c>
      <c r="I215" s="5">
        <f t="shared" si="3"/>
        <v>400</v>
      </c>
      <c r="J215" s="5" t="s">
        <v>2815</v>
      </c>
      <c r="K215" s="5"/>
    </row>
    <row r="216" spans="1:11" ht="18" customHeight="1">
      <c r="A216" s="38" t="s">
        <v>1243</v>
      </c>
      <c r="B216" s="6">
        <v>309</v>
      </c>
      <c r="C216" s="39">
        <v>82101192030</v>
      </c>
      <c r="D216" s="38" t="s">
        <v>1455</v>
      </c>
      <c r="E216" s="38" t="s">
        <v>246</v>
      </c>
      <c r="F216" s="38" t="s">
        <v>211</v>
      </c>
      <c r="G216" s="38">
        <v>800</v>
      </c>
      <c r="H216" s="5" t="s">
        <v>2805</v>
      </c>
      <c r="I216" s="5">
        <f t="shared" si="3"/>
        <v>400</v>
      </c>
      <c r="J216" s="5" t="s">
        <v>2816</v>
      </c>
      <c r="K216" s="5"/>
    </row>
    <row r="217" spans="1:11" ht="18" customHeight="1">
      <c r="A217" s="38" t="s">
        <v>1243</v>
      </c>
      <c r="B217" s="6">
        <v>309</v>
      </c>
      <c r="C217" s="39">
        <v>82101192031</v>
      </c>
      <c r="D217" s="38" t="s">
        <v>1456</v>
      </c>
      <c r="E217" s="38" t="s">
        <v>246</v>
      </c>
      <c r="F217" s="38" t="s">
        <v>211</v>
      </c>
      <c r="G217" s="38">
        <v>800</v>
      </c>
      <c r="H217" s="5" t="s">
        <v>2805</v>
      </c>
      <c r="I217" s="5">
        <f t="shared" si="3"/>
        <v>400</v>
      </c>
      <c r="J217" s="5" t="s">
        <v>2816</v>
      </c>
      <c r="K217" s="5"/>
    </row>
    <row r="218" spans="1:11" ht="18" customHeight="1">
      <c r="A218" s="38" t="s">
        <v>1243</v>
      </c>
      <c r="B218" s="6">
        <v>309</v>
      </c>
      <c r="C218" s="39">
        <v>82101192065</v>
      </c>
      <c r="D218" s="38" t="s">
        <v>1457</v>
      </c>
      <c r="E218" s="38" t="s">
        <v>246</v>
      </c>
      <c r="F218" s="38" t="s">
        <v>211</v>
      </c>
      <c r="G218" s="38">
        <v>800</v>
      </c>
      <c r="H218" s="5" t="s">
        <v>2805</v>
      </c>
      <c r="I218" s="5">
        <f t="shared" si="3"/>
        <v>400</v>
      </c>
      <c r="J218" s="5" t="s">
        <v>2815</v>
      </c>
      <c r="K218" s="5"/>
    </row>
    <row r="219" spans="1:11" ht="18" customHeight="1">
      <c r="A219" s="38" t="s">
        <v>1243</v>
      </c>
      <c r="B219" s="6">
        <v>309</v>
      </c>
      <c r="C219" s="39">
        <v>82101192083</v>
      </c>
      <c r="D219" s="38" t="s">
        <v>1458</v>
      </c>
      <c r="E219" s="38" t="s">
        <v>246</v>
      </c>
      <c r="F219" s="38" t="s">
        <v>211</v>
      </c>
      <c r="G219" s="38">
        <v>800</v>
      </c>
      <c r="H219" s="5" t="s">
        <v>2805</v>
      </c>
      <c r="I219" s="5">
        <f t="shared" si="3"/>
        <v>400</v>
      </c>
      <c r="J219" s="5" t="s">
        <v>2815</v>
      </c>
      <c r="K219" s="5"/>
    </row>
    <row r="220" spans="1:11" ht="18" customHeight="1">
      <c r="A220" s="38" t="s">
        <v>1243</v>
      </c>
      <c r="B220" s="6">
        <v>310</v>
      </c>
      <c r="C220" s="39">
        <v>82101192171</v>
      </c>
      <c r="D220" s="38" t="s">
        <v>1459</v>
      </c>
      <c r="E220" s="38" t="s">
        <v>246</v>
      </c>
      <c r="F220" s="38" t="s">
        <v>211</v>
      </c>
      <c r="G220" s="38">
        <v>800</v>
      </c>
      <c r="H220" s="5" t="s">
        <v>2805</v>
      </c>
      <c r="I220" s="5">
        <f t="shared" si="3"/>
        <v>400</v>
      </c>
      <c r="J220" s="5" t="s">
        <v>2816</v>
      </c>
      <c r="K220" s="5"/>
    </row>
    <row r="221" spans="1:11" ht="18" customHeight="1">
      <c r="A221" s="38" t="s">
        <v>1243</v>
      </c>
      <c r="B221" s="6">
        <v>310</v>
      </c>
      <c r="C221" s="39">
        <v>82101192172</v>
      </c>
      <c r="D221" s="38" t="s">
        <v>446</v>
      </c>
      <c r="E221" s="38" t="s">
        <v>246</v>
      </c>
      <c r="F221" s="38" t="s">
        <v>211</v>
      </c>
      <c r="G221" s="38">
        <v>800</v>
      </c>
      <c r="H221" s="5" t="s">
        <v>2805</v>
      </c>
      <c r="I221" s="5">
        <f t="shared" si="3"/>
        <v>400</v>
      </c>
      <c r="J221" s="5" t="s">
        <v>2816</v>
      </c>
      <c r="K221" s="5"/>
    </row>
    <row r="222" spans="1:11" ht="18" customHeight="1">
      <c r="A222" s="38" t="s">
        <v>1243</v>
      </c>
      <c r="B222" s="6">
        <v>310</v>
      </c>
      <c r="C222" s="39">
        <v>82101192179</v>
      </c>
      <c r="D222" s="38" t="s">
        <v>1460</v>
      </c>
      <c r="E222" s="38" t="s">
        <v>246</v>
      </c>
      <c r="F222" s="38" t="s">
        <v>211</v>
      </c>
      <c r="G222" s="38">
        <v>800</v>
      </c>
      <c r="H222" s="5" t="s">
        <v>2805</v>
      </c>
      <c r="I222" s="5">
        <f t="shared" si="3"/>
        <v>400</v>
      </c>
      <c r="J222" s="5" t="s">
        <v>2815</v>
      </c>
      <c r="K222" s="5"/>
    </row>
    <row r="223" spans="1:11" ht="18" customHeight="1">
      <c r="A223" s="38" t="s">
        <v>1243</v>
      </c>
      <c r="B223" s="6">
        <v>310</v>
      </c>
      <c r="C223" s="39">
        <v>82101192187</v>
      </c>
      <c r="D223" s="38" t="s">
        <v>1461</v>
      </c>
      <c r="E223" s="38" t="s">
        <v>246</v>
      </c>
      <c r="F223" s="38" t="s">
        <v>211</v>
      </c>
      <c r="G223" s="38">
        <v>800</v>
      </c>
      <c r="H223" s="5" t="s">
        <v>2805</v>
      </c>
      <c r="I223" s="5">
        <f t="shared" si="3"/>
        <v>400</v>
      </c>
      <c r="J223" s="5" t="s">
        <v>2815</v>
      </c>
      <c r="K223" s="5"/>
    </row>
    <row r="224" spans="1:11" ht="18" customHeight="1">
      <c r="A224" s="38" t="s">
        <v>1243</v>
      </c>
      <c r="B224" s="6">
        <v>311</v>
      </c>
      <c r="C224" s="39">
        <v>82101192189</v>
      </c>
      <c r="D224" s="38" t="s">
        <v>1462</v>
      </c>
      <c r="E224" s="38" t="s">
        <v>246</v>
      </c>
      <c r="F224" s="38" t="s">
        <v>211</v>
      </c>
      <c r="G224" s="38">
        <v>800</v>
      </c>
      <c r="H224" s="5" t="s">
        <v>2805</v>
      </c>
      <c r="I224" s="5">
        <f t="shared" si="3"/>
        <v>400</v>
      </c>
      <c r="J224" s="5" t="s">
        <v>2815</v>
      </c>
      <c r="K224" s="5"/>
    </row>
    <row r="225" spans="1:11" ht="18" customHeight="1">
      <c r="A225" s="38" t="s">
        <v>1243</v>
      </c>
      <c r="B225" s="6">
        <v>311</v>
      </c>
      <c r="C225" s="39">
        <v>82101192190</v>
      </c>
      <c r="D225" s="38" t="s">
        <v>1463</v>
      </c>
      <c r="E225" s="38" t="s">
        <v>246</v>
      </c>
      <c r="F225" s="38" t="s">
        <v>211</v>
      </c>
      <c r="G225" s="38">
        <v>800</v>
      </c>
      <c r="H225" s="5" t="s">
        <v>2805</v>
      </c>
      <c r="I225" s="5">
        <f t="shared" si="3"/>
        <v>400</v>
      </c>
      <c r="J225" s="5" t="s">
        <v>2815</v>
      </c>
      <c r="K225" s="5"/>
    </row>
    <row r="226" spans="1:11" ht="18" customHeight="1">
      <c r="A226" s="38" t="s">
        <v>1243</v>
      </c>
      <c r="B226" s="6">
        <v>311</v>
      </c>
      <c r="C226" s="39">
        <v>82101192191</v>
      </c>
      <c r="D226" s="38" t="s">
        <v>1464</v>
      </c>
      <c r="E226" s="38" t="s">
        <v>246</v>
      </c>
      <c r="F226" s="38" t="s">
        <v>211</v>
      </c>
      <c r="G226" s="38">
        <v>800</v>
      </c>
      <c r="H226" s="5" t="s">
        <v>2805</v>
      </c>
      <c r="I226" s="5">
        <f t="shared" si="3"/>
        <v>400</v>
      </c>
      <c r="J226" s="5" t="s">
        <v>2815</v>
      </c>
      <c r="K226" s="5"/>
    </row>
    <row r="227" spans="1:11" ht="18" customHeight="1">
      <c r="A227" s="38" t="s">
        <v>1243</v>
      </c>
      <c r="B227" s="6">
        <v>311</v>
      </c>
      <c r="C227" s="39">
        <v>82101192193</v>
      </c>
      <c r="D227" s="38" t="s">
        <v>1465</v>
      </c>
      <c r="E227" s="38" t="s">
        <v>246</v>
      </c>
      <c r="F227" s="38" t="s">
        <v>211</v>
      </c>
      <c r="G227" s="38">
        <v>800</v>
      </c>
      <c r="H227" s="5" t="s">
        <v>2805</v>
      </c>
      <c r="I227" s="5">
        <f t="shared" si="3"/>
        <v>400</v>
      </c>
      <c r="J227" s="5" t="s">
        <v>2815</v>
      </c>
      <c r="K227" s="5"/>
    </row>
    <row r="228" spans="1:11" ht="18" customHeight="1">
      <c r="A228" s="38" t="s">
        <v>1243</v>
      </c>
      <c r="B228" s="6">
        <v>312</v>
      </c>
      <c r="C228" s="39">
        <v>82101192194</v>
      </c>
      <c r="D228" s="38" t="s">
        <v>1466</v>
      </c>
      <c r="E228" s="38" t="s">
        <v>246</v>
      </c>
      <c r="F228" s="38" t="s">
        <v>211</v>
      </c>
      <c r="G228" s="38">
        <v>800</v>
      </c>
      <c r="H228" s="5" t="s">
        <v>2805</v>
      </c>
      <c r="I228" s="5">
        <f t="shared" si="3"/>
        <v>400</v>
      </c>
      <c r="J228" s="5" t="s">
        <v>2815</v>
      </c>
      <c r="K228" s="5"/>
    </row>
    <row r="229" spans="1:11" ht="18" customHeight="1">
      <c r="A229" s="38" t="s">
        <v>1243</v>
      </c>
      <c r="B229" s="6">
        <v>312</v>
      </c>
      <c r="C229" s="39">
        <v>82101192195</v>
      </c>
      <c r="D229" s="38" t="s">
        <v>1467</v>
      </c>
      <c r="E229" s="38" t="s">
        <v>246</v>
      </c>
      <c r="F229" s="38" t="s">
        <v>211</v>
      </c>
      <c r="G229" s="38">
        <v>800</v>
      </c>
      <c r="H229" s="5" t="s">
        <v>2805</v>
      </c>
      <c r="I229" s="5">
        <f t="shared" si="3"/>
        <v>400</v>
      </c>
      <c r="J229" s="5" t="s">
        <v>2815</v>
      </c>
      <c r="K229" s="5"/>
    </row>
    <row r="230" spans="1:11" ht="18" customHeight="1">
      <c r="A230" s="38" t="s">
        <v>1243</v>
      </c>
      <c r="B230" s="6">
        <v>312</v>
      </c>
      <c r="C230" s="39">
        <v>82101192210</v>
      </c>
      <c r="D230" s="38" t="s">
        <v>1468</v>
      </c>
      <c r="E230" s="38" t="s">
        <v>246</v>
      </c>
      <c r="F230" s="38" t="s">
        <v>211</v>
      </c>
      <c r="G230" s="38">
        <v>800</v>
      </c>
      <c r="H230" s="5" t="s">
        <v>2805</v>
      </c>
      <c r="I230" s="5">
        <f t="shared" si="3"/>
        <v>400</v>
      </c>
      <c r="J230" s="5" t="s">
        <v>2815</v>
      </c>
      <c r="K230" s="5"/>
    </row>
    <row r="231" spans="1:11" ht="18" customHeight="1">
      <c r="A231" s="38" t="s">
        <v>1243</v>
      </c>
      <c r="B231" s="6">
        <v>312</v>
      </c>
      <c r="C231" s="39">
        <v>82101192211</v>
      </c>
      <c r="D231" s="38" t="s">
        <v>1469</v>
      </c>
      <c r="E231" s="38" t="s">
        <v>246</v>
      </c>
      <c r="F231" s="38" t="s">
        <v>211</v>
      </c>
      <c r="G231" s="38">
        <v>800</v>
      </c>
      <c r="H231" s="5" t="s">
        <v>2805</v>
      </c>
      <c r="I231" s="5">
        <f t="shared" si="3"/>
        <v>400</v>
      </c>
      <c r="J231" s="5" t="s">
        <v>2815</v>
      </c>
      <c r="K231" s="5"/>
    </row>
    <row r="232" spans="1:11" ht="18" customHeight="1">
      <c r="A232" s="38" t="s">
        <v>1243</v>
      </c>
      <c r="B232" s="6">
        <v>313</v>
      </c>
      <c r="C232" s="39">
        <v>82101192212</v>
      </c>
      <c r="D232" s="38" t="s">
        <v>1470</v>
      </c>
      <c r="E232" s="38" t="s">
        <v>246</v>
      </c>
      <c r="F232" s="38" t="s">
        <v>211</v>
      </c>
      <c r="G232" s="38">
        <v>800</v>
      </c>
      <c r="H232" s="5" t="s">
        <v>2805</v>
      </c>
      <c r="I232" s="5">
        <f t="shared" si="3"/>
        <v>400</v>
      </c>
      <c r="J232" s="5" t="s">
        <v>2815</v>
      </c>
      <c r="K232" s="5"/>
    </row>
    <row r="233" spans="1:11" ht="18" customHeight="1">
      <c r="A233" s="38" t="s">
        <v>1243</v>
      </c>
      <c r="B233" s="6">
        <v>313</v>
      </c>
      <c r="C233" s="39">
        <v>82101192213</v>
      </c>
      <c r="D233" s="38" t="s">
        <v>1471</v>
      </c>
      <c r="E233" s="38" t="s">
        <v>246</v>
      </c>
      <c r="F233" s="38" t="s">
        <v>211</v>
      </c>
      <c r="G233" s="38">
        <v>800</v>
      </c>
      <c r="H233" s="5" t="s">
        <v>2805</v>
      </c>
      <c r="I233" s="5">
        <f t="shared" si="3"/>
        <v>400</v>
      </c>
      <c r="J233" s="5" t="s">
        <v>2815</v>
      </c>
      <c r="K233" s="5"/>
    </row>
    <row r="234" spans="1:11" ht="18" customHeight="1">
      <c r="A234" s="38" t="s">
        <v>1243</v>
      </c>
      <c r="B234" s="6">
        <v>313</v>
      </c>
      <c r="C234" s="39">
        <v>82101192215</v>
      </c>
      <c r="D234" s="38" t="s">
        <v>1472</v>
      </c>
      <c r="E234" s="38" t="s">
        <v>246</v>
      </c>
      <c r="F234" s="38" t="s">
        <v>211</v>
      </c>
      <c r="G234" s="38">
        <v>800</v>
      </c>
      <c r="H234" s="5" t="s">
        <v>2805</v>
      </c>
      <c r="I234" s="5">
        <f t="shared" si="3"/>
        <v>400</v>
      </c>
      <c r="J234" s="5" t="s">
        <v>2815</v>
      </c>
      <c r="K234" s="5"/>
    </row>
    <row r="235" spans="1:11" ht="18" customHeight="1">
      <c r="A235" s="38" t="s">
        <v>1243</v>
      </c>
      <c r="B235" s="6">
        <v>313</v>
      </c>
      <c r="C235" s="39">
        <v>82101192216</v>
      </c>
      <c r="D235" s="38" t="s">
        <v>1473</v>
      </c>
      <c r="E235" s="38" t="s">
        <v>246</v>
      </c>
      <c r="F235" s="38" t="s">
        <v>211</v>
      </c>
      <c r="G235" s="38">
        <v>800</v>
      </c>
      <c r="H235" s="5" t="s">
        <v>2805</v>
      </c>
      <c r="I235" s="5">
        <f t="shared" si="3"/>
        <v>400</v>
      </c>
      <c r="J235" s="5" t="s">
        <v>2815</v>
      </c>
      <c r="K235" s="5"/>
    </row>
    <row r="236" spans="1:11" ht="18" customHeight="1">
      <c r="A236" s="38" t="s">
        <v>1243</v>
      </c>
      <c r="B236" s="6">
        <v>314</v>
      </c>
      <c r="C236" s="39">
        <v>82101192217</v>
      </c>
      <c r="D236" s="38" t="s">
        <v>1474</v>
      </c>
      <c r="E236" s="38" t="s">
        <v>246</v>
      </c>
      <c r="F236" s="38" t="s">
        <v>211</v>
      </c>
      <c r="G236" s="38">
        <v>800</v>
      </c>
      <c r="H236" s="5" t="s">
        <v>2805</v>
      </c>
      <c r="I236" s="5">
        <f t="shared" si="3"/>
        <v>400</v>
      </c>
      <c r="J236" s="5" t="s">
        <v>2816</v>
      </c>
      <c r="K236" s="5"/>
    </row>
    <row r="237" spans="1:11" ht="18" customHeight="1">
      <c r="A237" s="38" t="s">
        <v>1243</v>
      </c>
      <c r="B237" s="6">
        <v>314</v>
      </c>
      <c r="C237" s="39">
        <v>82101192218</v>
      </c>
      <c r="D237" s="38" t="s">
        <v>1475</v>
      </c>
      <c r="E237" s="38" t="s">
        <v>246</v>
      </c>
      <c r="F237" s="38" t="s">
        <v>211</v>
      </c>
      <c r="G237" s="38">
        <v>800</v>
      </c>
      <c r="H237" s="5" t="s">
        <v>2805</v>
      </c>
      <c r="I237" s="5">
        <f t="shared" si="3"/>
        <v>400</v>
      </c>
      <c r="J237" s="5" t="s">
        <v>2815</v>
      </c>
      <c r="K237" s="5"/>
    </row>
    <row r="238" spans="1:11" ht="18" customHeight="1">
      <c r="A238" s="38" t="s">
        <v>1243</v>
      </c>
      <c r="B238" s="6">
        <v>314</v>
      </c>
      <c r="C238" s="39">
        <v>82101195008</v>
      </c>
      <c r="D238" s="38" t="s">
        <v>1476</v>
      </c>
      <c r="E238" s="38" t="s">
        <v>246</v>
      </c>
      <c r="F238" s="38" t="s">
        <v>211</v>
      </c>
      <c r="G238" s="38">
        <v>800</v>
      </c>
      <c r="H238" s="5" t="s">
        <v>2805</v>
      </c>
      <c r="I238" s="5">
        <f t="shared" si="3"/>
        <v>400</v>
      </c>
      <c r="J238" s="5" t="s">
        <v>2815</v>
      </c>
      <c r="K238" s="5"/>
    </row>
    <row r="239" spans="1:11" ht="18" customHeight="1">
      <c r="A239" s="38" t="s">
        <v>1243</v>
      </c>
      <c r="B239" s="6">
        <v>314</v>
      </c>
      <c r="C239" s="39">
        <v>82101195010</v>
      </c>
      <c r="D239" s="38" t="s">
        <v>1477</v>
      </c>
      <c r="E239" s="38" t="s">
        <v>246</v>
      </c>
      <c r="F239" s="38" t="s">
        <v>211</v>
      </c>
      <c r="G239" s="38">
        <v>800</v>
      </c>
      <c r="H239" s="5" t="s">
        <v>2805</v>
      </c>
      <c r="I239" s="5">
        <f t="shared" si="3"/>
        <v>400</v>
      </c>
      <c r="J239" s="5" t="s">
        <v>2816</v>
      </c>
      <c r="K239" s="5"/>
    </row>
    <row r="240" spans="1:11" ht="18" customHeight="1">
      <c r="A240" s="38" t="s">
        <v>1243</v>
      </c>
      <c r="B240" s="6">
        <v>315</v>
      </c>
      <c r="C240" s="39">
        <v>82101195012</v>
      </c>
      <c r="D240" s="38" t="s">
        <v>1478</v>
      </c>
      <c r="E240" s="38" t="s">
        <v>246</v>
      </c>
      <c r="F240" s="38" t="s">
        <v>211</v>
      </c>
      <c r="G240" s="38">
        <v>800</v>
      </c>
      <c r="H240" s="5" t="s">
        <v>2805</v>
      </c>
      <c r="I240" s="5">
        <f t="shared" si="3"/>
        <v>400</v>
      </c>
      <c r="J240" s="5" t="s">
        <v>2815</v>
      </c>
      <c r="K240" s="5"/>
    </row>
    <row r="241" spans="1:11" ht="18" customHeight="1">
      <c r="A241" s="38" t="s">
        <v>1243</v>
      </c>
      <c r="B241" s="6">
        <v>315</v>
      </c>
      <c r="C241" s="39">
        <v>82101195014</v>
      </c>
      <c r="D241" s="38" t="s">
        <v>1479</v>
      </c>
      <c r="E241" s="38" t="s">
        <v>246</v>
      </c>
      <c r="F241" s="38" t="s">
        <v>211</v>
      </c>
      <c r="G241" s="38">
        <v>800</v>
      </c>
      <c r="H241" s="5" t="s">
        <v>2805</v>
      </c>
      <c r="I241" s="5">
        <f t="shared" si="3"/>
        <v>400</v>
      </c>
      <c r="J241" s="5" t="s">
        <v>2815</v>
      </c>
      <c r="K241" s="5"/>
    </row>
    <row r="242" spans="1:11" ht="18" customHeight="1">
      <c r="A242" s="38" t="s">
        <v>1243</v>
      </c>
      <c r="B242" s="6">
        <v>315</v>
      </c>
      <c r="C242" s="39">
        <v>82101195015</v>
      </c>
      <c r="D242" s="38" t="s">
        <v>1480</v>
      </c>
      <c r="E242" s="38" t="s">
        <v>246</v>
      </c>
      <c r="F242" s="38" t="s">
        <v>211</v>
      </c>
      <c r="G242" s="38">
        <v>800</v>
      </c>
      <c r="H242" s="5" t="s">
        <v>2805</v>
      </c>
      <c r="I242" s="5">
        <f t="shared" si="3"/>
        <v>400</v>
      </c>
      <c r="J242" s="5" t="s">
        <v>2816</v>
      </c>
      <c r="K242" s="5"/>
    </row>
    <row r="243" spans="1:11" ht="18" customHeight="1">
      <c r="A243" s="38" t="s">
        <v>1243</v>
      </c>
      <c r="B243" s="6">
        <v>315</v>
      </c>
      <c r="C243" s="39">
        <v>82101195017</v>
      </c>
      <c r="D243" s="38" t="s">
        <v>1481</v>
      </c>
      <c r="E243" s="38" t="s">
        <v>246</v>
      </c>
      <c r="F243" s="38" t="s">
        <v>211</v>
      </c>
      <c r="G243" s="38">
        <v>800</v>
      </c>
      <c r="H243" s="5" t="s">
        <v>2805</v>
      </c>
      <c r="I243" s="5">
        <f t="shared" si="3"/>
        <v>400</v>
      </c>
      <c r="J243" s="5" t="s">
        <v>2815</v>
      </c>
      <c r="K243" s="5"/>
    </row>
    <row r="244" spans="1:11" ht="18" customHeight="1">
      <c r="A244" s="38" t="s">
        <v>1243</v>
      </c>
      <c r="B244" s="6">
        <v>316</v>
      </c>
      <c r="C244" s="39">
        <v>82101195018</v>
      </c>
      <c r="D244" s="38" t="s">
        <v>1482</v>
      </c>
      <c r="E244" s="38" t="s">
        <v>246</v>
      </c>
      <c r="F244" s="38" t="s">
        <v>211</v>
      </c>
      <c r="G244" s="38">
        <v>800</v>
      </c>
      <c r="H244" s="5" t="s">
        <v>2805</v>
      </c>
      <c r="I244" s="5">
        <f t="shared" si="3"/>
        <v>400</v>
      </c>
      <c r="J244" s="5" t="s">
        <v>2816</v>
      </c>
      <c r="K244" s="5"/>
    </row>
    <row r="245" spans="1:11" ht="18" customHeight="1">
      <c r="A245" s="38" t="s">
        <v>1243</v>
      </c>
      <c r="B245" s="6">
        <v>316</v>
      </c>
      <c r="C245" s="39">
        <v>82101195020</v>
      </c>
      <c r="D245" s="38" t="s">
        <v>1483</v>
      </c>
      <c r="E245" s="38" t="s">
        <v>246</v>
      </c>
      <c r="F245" s="38" t="s">
        <v>211</v>
      </c>
      <c r="G245" s="38">
        <v>800</v>
      </c>
      <c r="H245" s="5" t="s">
        <v>2805</v>
      </c>
      <c r="I245" s="5">
        <f t="shared" si="3"/>
        <v>400</v>
      </c>
      <c r="J245" s="5" t="s">
        <v>2815</v>
      </c>
      <c r="K245" s="5"/>
    </row>
    <row r="246" spans="1:11" ht="18" customHeight="1">
      <c r="A246" s="38" t="s">
        <v>1243</v>
      </c>
      <c r="B246" s="6">
        <v>316</v>
      </c>
      <c r="C246" s="39">
        <v>82101195021</v>
      </c>
      <c r="D246" s="38" t="s">
        <v>1484</v>
      </c>
      <c r="E246" s="38" t="s">
        <v>246</v>
      </c>
      <c r="F246" s="38" t="s">
        <v>211</v>
      </c>
      <c r="G246" s="38">
        <v>800</v>
      </c>
      <c r="H246" s="5" t="s">
        <v>2805</v>
      </c>
      <c r="I246" s="5">
        <f t="shared" si="3"/>
        <v>400</v>
      </c>
      <c r="J246" s="5" t="s">
        <v>2815</v>
      </c>
      <c r="K246" s="5"/>
    </row>
    <row r="247" spans="1:11" ht="18" customHeight="1">
      <c r="A247" s="38" t="s">
        <v>1243</v>
      </c>
      <c r="B247" s="6">
        <v>316</v>
      </c>
      <c r="C247" s="39">
        <v>82101195023</v>
      </c>
      <c r="D247" s="38" t="s">
        <v>1485</v>
      </c>
      <c r="E247" s="38" t="s">
        <v>246</v>
      </c>
      <c r="F247" s="38" t="s">
        <v>211</v>
      </c>
      <c r="G247" s="38">
        <v>800</v>
      </c>
      <c r="H247" s="5" t="s">
        <v>2805</v>
      </c>
      <c r="I247" s="5">
        <f t="shared" si="3"/>
        <v>400</v>
      </c>
      <c r="J247" s="5" t="s">
        <v>2816</v>
      </c>
      <c r="K247" s="5"/>
    </row>
    <row r="248" spans="1:11" ht="18" customHeight="1">
      <c r="A248" s="38" t="s">
        <v>1243</v>
      </c>
      <c r="B248" s="6">
        <v>317</v>
      </c>
      <c r="C248" s="39">
        <v>82101196005</v>
      </c>
      <c r="D248" s="38" t="s">
        <v>1486</v>
      </c>
      <c r="E248" s="38" t="s">
        <v>246</v>
      </c>
      <c r="F248" s="38" t="s">
        <v>211</v>
      </c>
      <c r="G248" s="38">
        <v>800</v>
      </c>
      <c r="H248" s="5" t="s">
        <v>2805</v>
      </c>
      <c r="I248" s="5">
        <f t="shared" si="3"/>
        <v>400</v>
      </c>
      <c r="J248" s="5" t="s">
        <v>2815</v>
      </c>
      <c r="K248" s="5"/>
    </row>
    <row r="249" spans="1:11" ht="18" customHeight="1">
      <c r="A249" s="38" t="s">
        <v>1243</v>
      </c>
      <c r="B249" s="6">
        <v>317</v>
      </c>
      <c r="C249" s="39">
        <v>82101196006</v>
      </c>
      <c r="D249" s="38" t="s">
        <v>1487</v>
      </c>
      <c r="E249" s="38" t="s">
        <v>246</v>
      </c>
      <c r="F249" s="38" t="s">
        <v>211</v>
      </c>
      <c r="G249" s="38">
        <v>800</v>
      </c>
      <c r="H249" s="5" t="s">
        <v>2805</v>
      </c>
      <c r="I249" s="5">
        <f t="shared" si="3"/>
        <v>400</v>
      </c>
      <c r="J249" s="5" t="s">
        <v>2815</v>
      </c>
      <c r="K249" s="5"/>
    </row>
    <row r="250" spans="1:11" ht="18" customHeight="1">
      <c r="A250" s="38" t="s">
        <v>1243</v>
      </c>
      <c r="B250" s="6">
        <v>317</v>
      </c>
      <c r="C250" s="39">
        <v>82101196007</v>
      </c>
      <c r="D250" s="38" t="s">
        <v>1488</v>
      </c>
      <c r="E250" s="38" t="s">
        <v>246</v>
      </c>
      <c r="F250" s="38" t="s">
        <v>211</v>
      </c>
      <c r="G250" s="38">
        <v>800</v>
      </c>
      <c r="H250" s="5" t="s">
        <v>2805</v>
      </c>
      <c r="I250" s="5">
        <f t="shared" si="3"/>
        <v>400</v>
      </c>
      <c r="J250" s="5" t="s">
        <v>2815</v>
      </c>
      <c r="K250" s="5"/>
    </row>
    <row r="251" spans="1:11" ht="18" customHeight="1">
      <c r="A251" s="38" t="s">
        <v>1243</v>
      </c>
      <c r="B251" s="6">
        <v>317</v>
      </c>
      <c r="C251" s="39">
        <v>82101196010</v>
      </c>
      <c r="D251" s="38" t="s">
        <v>1489</v>
      </c>
      <c r="E251" s="38" t="s">
        <v>246</v>
      </c>
      <c r="F251" s="38" t="s">
        <v>211</v>
      </c>
      <c r="G251" s="38">
        <v>800</v>
      </c>
      <c r="H251" s="5" t="s">
        <v>2805</v>
      </c>
      <c r="I251" s="5">
        <f t="shared" si="3"/>
        <v>400</v>
      </c>
      <c r="J251" s="5" t="s">
        <v>2815</v>
      </c>
      <c r="K251" s="5"/>
    </row>
    <row r="252" spans="1:11" ht="18" customHeight="1">
      <c r="A252" s="38" t="s">
        <v>1243</v>
      </c>
      <c r="B252" s="6">
        <v>318</v>
      </c>
      <c r="C252" s="39">
        <v>82101196011</v>
      </c>
      <c r="D252" s="38" t="s">
        <v>1490</v>
      </c>
      <c r="E252" s="38" t="s">
        <v>246</v>
      </c>
      <c r="F252" s="38" t="s">
        <v>211</v>
      </c>
      <c r="G252" s="38">
        <v>800</v>
      </c>
      <c r="H252" s="5" t="s">
        <v>2805</v>
      </c>
      <c r="I252" s="5">
        <f t="shared" si="3"/>
        <v>400</v>
      </c>
      <c r="J252" s="5" t="s">
        <v>2816</v>
      </c>
      <c r="K252" s="5"/>
    </row>
    <row r="253" spans="1:11" ht="18" customHeight="1">
      <c r="A253" s="38" t="s">
        <v>1243</v>
      </c>
      <c r="B253" s="6">
        <v>318</v>
      </c>
      <c r="C253" s="39">
        <v>82101196012</v>
      </c>
      <c r="D253" s="38" t="s">
        <v>1491</v>
      </c>
      <c r="E253" s="38" t="s">
        <v>246</v>
      </c>
      <c r="F253" s="38" t="s">
        <v>211</v>
      </c>
      <c r="G253" s="38">
        <v>800</v>
      </c>
      <c r="H253" s="5" t="s">
        <v>2805</v>
      </c>
      <c r="I253" s="5">
        <f t="shared" si="3"/>
        <v>400</v>
      </c>
      <c r="J253" s="5" t="s">
        <v>2815</v>
      </c>
      <c r="K253" s="5"/>
    </row>
    <row r="254" spans="1:11" ht="18" customHeight="1">
      <c r="A254" s="38" t="s">
        <v>1243</v>
      </c>
      <c r="B254" s="6">
        <v>318</v>
      </c>
      <c r="C254" s="39">
        <v>82101196013</v>
      </c>
      <c r="D254" s="38" t="s">
        <v>1492</v>
      </c>
      <c r="E254" s="38" t="s">
        <v>246</v>
      </c>
      <c r="F254" s="38" t="s">
        <v>211</v>
      </c>
      <c r="G254" s="38">
        <v>800</v>
      </c>
      <c r="H254" s="5" t="s">
        <v>2805</v>
      </c>
      <c r="I254" s="5">
        <f t="shared" si="3"/>
        <v>400</v>
      </c>
      <c r="J254" s="5" t="s">
        <v>2815</v>
      </c>
      <c r="K254" s="5"/>
    </row>
    <row r="255" spans="1:11" ht="18" customHeight="1">
      <c r="A255" s="38" t="s">
        <v>1243</v>
      </c>
      <c r="B255" s="6">
        <v>318</v>
      </c>
      <c r="C255" s="39">
        <v>82101196014</v>
      </c>
      <c r="D255" s="38" t="s">
        <v>1493</v>
      </c>
      <c r="E255" s="38" t="s">
        <v>246</v>
      </c>
      <c r="F255" s="38" t="s">
        <v>211</v>
      </c>
      <c r="G255" s="38">
        <v>800</v>
      </c>
      <c r="H255" s="5" t="s">
        <v>2805</v>
      </c>
      <c r="I255" s="5">
        <f t="shared" si="3"/>
        <v>400</v>
      </c>
      <c r="J255" s="5" t="s">
        <v>2815</v>
      </c>
      <c r="K255" s="5"/>
    </row>
    <row r="256" spans="1:11" ht="18" customHeight="1">
      <c r="A256" s="38" t="s">
        <v>1243</v>
      </c>
      <c r="B256" s="6">
        <v>319</v>
      </c>
      <c r="C256" s="39">
        <v>82101196018</v>
      </c>
      <c r="D256" s="38" t="s">
        <v>1494</v>
      </c>
      <c r="E256" s="38" t="s">
        <v>246</v>
      </c>
      <c r="F256" s="38" t="s">
        <v>211</v>
      </c>
      <c r="G256" s="38">
        <v>800</v>
      </c>
      <c r="H256" s="5" t="s">
        <v>2805</v>
      </c>
      <c r="I256" s="5">
        <f t="shared" si="3"/>
        <v>400</v>
      </c>
      <c r="J256" s="5" t="s">
        <v>2815</v>
      </c>
      <c r="K256" s="5"/>
    </row>
    <row r="257" spans="1:11" ht="18" customHeight="1">
      <c r="A257" s="38" t="s">
        <v>1243</v>
      </c>
      <c r="B257" s="6">
        <v>319</v>
      </c>
      <c r="C257" s="39">
        <v>82101196019</v>
      </c>
      <c r="D257" s="38" t="s">
        <v>1495</v>
      </c>
      <c r="E257" s="38" t="s">
        <v>246</v>
      </c>
      <c r="F257" s="38" t="s">
        <v>211</v>
      </c>
      <c r="G257" s="38">
        <v>800</v>
      </c>
      <c r="H257" s="5" t="s">
        <v>2805</v>
      </c>
      <c r="I257" s="5">
        <f t="shared" si="3"/>
        <v>400</v>
      </c>
      <c r="J257" s="5" t="s">
        <v>2815</v>
      </c>
      <c r="K257" s="5"/>
    </row>
    <row r="258" spans="1:11" ht="18" customHeight="1">
      <c r="A258" s="38" t="s">
        <v>1243</v>
      </c>
      <c r="B258" s="6">
        <v>319</v>
      </c>
      <c r="C258" s="39">
        <v>82101196020</v>
      </c>
      <c r="D258" s="38" t="s">
        <v>1496</v>
      </c>
      <c r="E258" s="38" t="s">
        <v>246</v>
      </c>
      <c r="F258" s="38" t="s">
        <v>211</v>
      </c>
      <c r="G258" s="38">
        <v>800</v>
      </c>
      <c r="H258" s="5" t="s">
        <v>2805</v>
      </c>
      <c r="I258" s="5">
        <f t="shared" si="3"/>
        <v>400</v>
      </c>
      <c r="J258" s="5" t="s">
        <v>2815</v>
      </c>
      <c r="K258" s="5"/>
    </row>
    <row r="259" spans="1:11" ht="18" customHeight="1">
      <c r="A259" s="38" t="s">
        <v>1243</v>
      </c>
      <c r="B259" s="6">
        <v>319</v>
      </c>
      <c r="C259" s="39">
        <v>82101192307</v>
      </c>
      <c r="D259" s="38" t="s">
        <v>1497</v>
      </c>
      <c r="E259" s="38" t="s">
        <v>246</v>
      </c>
      <c r="F259" s="38" t="s">
        <v>1498</v>
      </c>
      <c r="G259" s="38">
        <v>800</v>
      </c>
      <c r="H259" s="5" t="s">
        <v>2805</v>
      </c>
      <c r="I259" s="5">
        <f t="shared" si="3"/>
        <v>400</v>
      </c>
      <c r="J259" s="5" t="s">
        <v>2816</v>
      </c>
      <c r="K259" s="5"/>
    </row>
    <row r="260" spans="1:11" ht="18" customHeight="1">
      <c r="A260" s="38" t="s">
        <v>1243</v>
      </c>
      <c r="B260" s="6">
        <v>320</v>
      </c>
      <c r="C260" s="39">
        <v>82101192464</v>
      </c>
      <c r="D260" s="38" t="s">
        <v>1499</v>
      </c>
      <c r="E260" s="38" t="s">
        <v>246</v>
      </c>
      <c r="F260" s="38" t="s">
        <v>1498</v>
      </c>
      <c r="G260" s="38">
        <v>800</v>
      </c>
      <c r="H260" s="5" t="s">
        <v>2805</v>
      </c>
      <c r="I260" s="5">
        <f t="shared" ref="I260:I323" si="4">G260/2</f>
        <v>400</v>
      </c>
      <c r="J260" s="5" t="s">
        <v>2816</v>
      </c>
      <c r="K260" s="5"/>
    </row>
    <row r="261" spans="1:11" ht="18" customHeight="1">
      <c r="A261" s="38" t="s">
        <v>1243</v>
      </c>
      <c r="B261" s="6">
        <v>320</v>
      </c>
      <c r="C261" s="39">
        <v>82101195097</v>
      </c>
      <c r="D261" s="38" t="s">
        <v>1500</v>
      </c>
      <c r="E261" s="38" t="s">
        <v>246</v>
      </c>
      <c r="F261" s="38" t="s">
        <v>1498</v>
      </c>
      <c r="G261" s="38">
        <v>800</v>
      </c>
      <c r="H261" s="5" t="s">
        <v>2805</v>
      </c>
      <c r="I261" s="5">
        <f t="shared" si="4"/>
        <v>400</v>
      </c>
      <c r="J261" s="5" t="s">
        <v>2816</v>
      </c>
      <c r="K261" s="5"/>
    </row>
    <row r="262" spans="1:11" ht="18" customHeight="1">
      <c r="A262" s="38" t="s">
        <v>1243</v>
      </c>
      <c r="B262" s="6">
        <v>320</v>
      </c>
      <c r="C262" s="39">
        <v>82101192246</v>
      </c>
      <c r="D262" s="38" t="s">
        <v>1503</v>
      </c>
      <c r="E262" s="38" t="s">
        <v>246</v>
      </c>
      <c r="F262" s="38" t="s">
        <v>1502</v>
      </c>
      <c r="G262" s="38">
        <v>800</v>
      </c>
      <c r="H262" s="5" t="s">
        <v>2805</v>
      </c>
      <c r="I262" s="5">
        <f t="shared" si="4"/>
        <v>400</v>
      </c>
      <c r="J262" s="5" t="s">
        <v>2816</v>
      </c>
      <c r="K262" s="5"/>
    </row>
    <row r="263" spans="1:11" ht="18" customHeight="1">
      <c r="A263" s="38" t="s">
        <v>1243</v>
      </c>
      <c r="B263" s="6">
        <v>321</v>
      </c>
      <c r="C263" s="39">
        <v>82101192248</v>
      </c>
      <c r="D263" s="38" t="s">
        <v>1504</v>
      </c>
      <c r="E263" s="38" t="s">
        <v>246</v>
      </c>
      <c r="F263" s="38" t="s">
        <v>1502</v>
      </c>
      <c r="G263" s="38">
        <v>800</v>
      </c>
      <c r="H263" s="5" t="s">
        <v>2805</v>
      </c>
      <c r="I263" s="5">
        <f t="shared" si="4"/>
        <v>400</v>
      </c>
      <c r="J263" s="5" t="s">
        <v>2816</v>
      </c>
      <c r="K263" s="5"/>
    </row>
    <row r="264" spans="1:11" ht="18" customHeight="1">
      <c r="A264" s="38" t="s">
        <v>1243</v>
      </c>
      <c r="B264" s="6">
        <v>321</v>
      </c>
      <c r="C264" s="39">
        <v>82101192249</v>
      </c>
      <c r="D264" s="38" t="s">
        <v>1505</v>
      </c>
      <c r="E264" s="38" t="s">
        <v>246</v>
      </c>
      <c r="F264" s="38" t="s">
        <v>1502</v>
      </c>
      <c r="G264" s="38">
        <v>800</v>
      </c>
      <c r="H264" s="5" t="s">
        <v>2805</v>
      </c>
      <c r="I264" s="5">
        <f t="shared" si="4"/>
        <v>400</v>
      </c>
      <c r="J264" s="5" t="s">
        <v>2816</v>
      </c>
      <c r="K264" s="5"/>
    </row>
    <row r="265" spans="1:11" ht="18" customHeight="1">
      <c r="A265" s="38" t="s">
        <v>1243</v>
      </c>
      <c r="B265" s="6">
        <v>321</v>
      </c>
      <c r="C265" s="39">
        <v>82101192250</v>
      </c>
      <c r="D265" s="38" t="s">
        <v>1506</v>
      </c>
      <c r="E265" s="38" t="s">
        <v>246</v>
      </c>
      <c r="F265" s="38" t="s">
        <v>1502</v>
      </c>
      <c r="G265" s="38">
        <v>800</v>
      </c>
      <c r="H265" s="5" t="s">
        <v>2805</v>
      </c>
      <c r="I265" s="5">
        <f t="shared" si="4"/>
        <v>400</v>
      </c>
      <c r="J265" s="5" t="s">
        <v>2816</v>
      </c>
      <c r="K265" s="5"/>
    </row>
    <row r="266" spans="1:11" ht="18" customHeight="1">
      <c r="A266" s="38" t="s">
        <v>1243</v>
      </c>
      <c r="B266" s="6">
        <v>321</v>
      </c>
      <c r="C266" s="39">
        <v>82101192253</v>
      </c>
      <c r="D266" s="38" t="s">
        <v>1507</v>
      </c>
      <c r="E266" s="38" t="s">
        <v>246</v>
      </c>
      <c r="F266" s="38" t="s">
        <v>1502</v>
      </c>
      <c r="G266" s="38">
        <v>800</v>
      </c>
      <c r="H266" s="5" t="s">
        <v>2805</v>
      </c>
      <c r="I266" s="5">
        <f t="shared" si="4"/>
        <v>400</v>
      </c>
      <c r="J266" s="5" t="s">
        <v>2816</v>
      </c>
      <c r="K266" s="5"/>
    </row>
    <row r="267" spans="1:11" ht="18" customHeight="1">
      <c r="A267" s="38" t="s">
        <v>1243</v>
      </c>
      <c r="B267" s="6">
        <v>322</v>
      </c>
      <c r="C267" s="39">
        <v>82101192254</v>
      </c>
      <c r="D267" s="38" t="s">
        <v>1508</v>
      </c>
      <c r="E267" s="38" t="s">
        <v>246</v>
      </c>
      <c r="F267" s="38" t="s">
        <v>1502</v>
      </c>
      <c r="G267" s="38">
        <v>800</v>
      </c>
      <c r="H267" s="5" t="s">
        <v>2805</v>
      </c>
      <c r="I267" s="5">
        <f t="shared" si="4"/>
        <v>400</v>
      </c>
      <c r="J267" s="5" t="s">
        <v>2816</v>
      </c>
      <c r="K267" s="5"/>
    </row>
    <row r="268" spans="1:11" ht="18" customHeight="1">
      <c r="A268" s="38" t="s">
        <v>1243</v>
      </c>
      <c r="B268" s="6">
        <v>322</v>
      </c>
      <c r="C268" s="39">
        <v>82101195088</v>
      </c>
      <c r="D268" s="38" t="s">
        <v>1509</v>
      </c>
      <c r="E268" s="38" t="s">
        <v>246</v>
      </c>
      <c r="F268" s="38" t="s">
        <v>1502</v>
      </c>
      <c r="G268" s="38">
        <v>800</v>
      </c>
      <c r="H268" s="5" t="s">
        <v>2805</v>
      </c>
      <c r="I268" s="5">
        <f t="shared" si="4"/>
        <v>400</v>
      </c>
      <c r="J268" s="5" t="s">
        <v>2816</v>
      </c>
      <c r="K268" s="5"/>
    </row>
    <row r="269" spans="1:11" ht="18" customHeight="1">
      <c r="A269" s="38" t="s">
        <v>1243</v>
      </c>
      <c r="B269" s="6">
        <v>322</v>
      </c>
      <c r="C269" s="39">
        <v>82101195089</v>
      </c>
      <c r="D269" s="38" t="s">
        <v>1510</v>
      </c>
      <c r="E269" s="38" t="s">
        <v>246</v>
      </c>
      <c r="F269" s="38" t="s">
        <v>1502</v>
      </c>
      <c r="G269" s="38">
        <v>800</v>
      </c>
      <c r="H269" s="5" t="s">
        <v>2805</v>
      </c>
      <c r="I269" s="5">
        <f t="shared" si="4"/>
        <v>400</v>
      </c>
      <c r="J269" s="5" t="s">
        <v>2816</v>
      </c>
      <c r="K269" s="5"/>
    </row>
    <row r="270" spans="1:11" ht="18" customHeight="1">
      <c r="A270" s="38" t="s">
        <v>1243</v>
      </c>
      <c r="B270" s="6">
        <v>322</v>
      </c>
      <c r="C270" s="39">
        <v>82101195090</v>
      </c>
      <c r="D270" s="38" t="s">
        <v>1511</v>
      </c>
      <c r="E270" s="38" t="s">
        <v>246</v>
      </c>
      <c r="F270" s="38" t="s">
        <v>1502</v>
      </c>
      <c r="G270" s="38">
        <v>800</v>
      </c>
      <c r="H270" s="5" t="s">
        <v>2805</v>
      </c>
      <c r="I270" s="5">
        <f t="shared" si="4"/>
        <v>400</v>
      </c>
      <c r="J270" s="5" t="s">
        <v>2816</v>
      </c>
      <c r="K270" s="5"/>
    </row>
    <row r="271" spans="1:11" ht="18" customHeight="1">
      <c r="A271" s="38" t="s">
        <v>1243</v>
      </c>
      <c r="B271" s="6">
        <v>323</v>
      </c>
      <c r="C271" s="39">
        <v>82101195110</v>
      </c>
      <c r="D271" s="38" t="s">
        <v>1512</v>
      </c>
      <c r="E271" s="38" t="s">
        <v>246</v>
      </c>
      <c r="F271" s="38" t="s">
        <v>1502</v>
      </c>
      <c r="G271" s="38">
        <v>800</v>
      </c>
      <c r="H271" s="5" t="s">
        <v>2805</v>
      </c>
      <c r="I271" s="5">
        <f t="shared" si="4"/>
        <v>400</v>
      </c>
      <c r="J271" s="5" t="s">
        <v>2816</v>
      </c>
      <c r="K271" s="5"/>
    </row>
    <row r="272" spans="1:11" ht="18" customHeight="1">
      <c r="A272" s="38" t="s">
        <v>1243</v>
      </c>
      <c r="B272" s="6">
        <v>323</v>
      </c>
      <c r="C272" s="39">
        <v>82101195150</v>
      </c>
      <c r="D272" s="38" t="s">
        <v>1513</v>
      </c>
      <c r="E272" s="38" t="s">
        <v>246</v>
      </c>
      <c r="F272" s="38" t="s">
        <v>1502</v>
      </c>
      <c r="G272" s="38">
        <v>800</v>
      </c>
      <c r="H272" s="5" t="s">
        <v>2805</v>
      </c>
      <c r="I272" s="5">
        <f t="shared" si="4"/>
        <v>400</v>
      </c>
      <c r="J272" s="5" t="s">
        <v>2816</v>
      </c>
      <c r="K272" s="5"/>
    </row>
    <row r="273" spans="1:11" ht="18" customHeight="1">
      <c r="A273" s="38" t="s">
        <v>1243</v>
      </c>
      <c r="B273" s="6">
        <v>323</v>
      </c>
      <c r="C273" s="39">
        <v>82101195152</v>
      </c>
      <c r="D273" s="38" t="s">
        <v>1514</v>
      </c>
      <c r="E273" s="38" t="s">
        <v>246</v>
      </c>
      <c r="F273" s="38" t="s">
        <v>1502</v>
      </c>
      <c r="G273" s="38">
        <v>800</v>
      </c>
      <c r="H273" s="5" t="s">
        <v>2805</v>
      </c>
      <c r="I273" s="5">
        <f t="shared" si="4"/>
        <v>400</v>
      </c>
      <c r="J273" s="5" t="s">
        <v>2816</v>
      </c>
      <c r="K273" s="5"/>
    </row>
    <row r="274" spans="1:11" ht="18" customHeight="1">
      <c r="A274" s="38" t="s">
        <v>1243</v>
      </c>
      <c r="B274" s="6">
        <v>323</v>
      </c>
      <c r="C274" s="39">
        <v>82101195217</v>
      </c>
      <c r="D274" s="38" t="s">
        <v>1515</v>
      </c>
      <c r="E274" s="38" t="s">
        <v>246</v>
      </c>
      <c r="F274" s="38" t="s">
        <v>1502</v>
      </c>
      <c r="G274" s="38">
        <v>800</v>
      </c>
      <c r="H274" s="5" t="s">
        <v>2805</v>
      </c>
      <c r="I274" s="5">
        <f t="shared" si="4"/>
        <v>400</v>
      </c>
      <c r="J274" s="5" t="s">
        <v>2816</v>
      </c>
      <c r="K274" s="5"/>
    </row>
    <row r="275" spans="1:11" ht="18" customHeight="1">
      <c r="A275" s="38" t="s">
        <v>1243</v>
      </c>
      <c r="B275" s="6">
        <v>324</v>
      </c>
      <c r="C275" s="39">
        <v>82101192142</v>
      </c>
      <c r="D275" s="38" t="s">
        <v>1516</v>
      </c>
      <c r="E275" s="38" t="s">
        <v>246</v>
      </c>
      <c r="F275" s="38" t="s">
        <v>1517</v>
      </c>
      <c r="G275" s="38">
        <v>800</v>
      </c>
      <c r="H275" s="5" t="s">
        <v>2805</v>
      </c>
      <c r="I275" s="5">
        <f t="shared" si="4"/>
        <v>400</v>
      </c>
      <c r="J275" s="5" t="s">
        <v>2816</v>
      </c>
      <c r="K275" s="5"/>
    </row>
    <row r="276" spans="1:11" ht="18" customHeight="1">
      <c r="A276" s="38" t="s">
        <v>1243</v>
      </c>
      <c r="B276" s="6">
        <v>324</v>
      </c>
      <c r="C276" s="39">
        <v>82101192338</v>
      </c>
      <c r="D276" s="38" t="s">
        <v>1518</v>
      </c>
      <c r="E276" s="38" t="s">
        <v>246</v>
      </c>
      <c r="F276" s="38" t="s">
        <v>1517</v>
      </c>
      <c r="G276" s="38">
        <v>800</v>
      </c>
      <c r="H276" s="5" t="s">
        <v>2805</v>
      </c>
      <c r="I276" s="5">
        <f t="shared" si="4"/>
        <v>400</v>
      </c>
      <c r="J276" s="5" t="s">
        <v>2816</v>
      </c>
      <c r="K276" s="5"/>
    </row>
    <row r="277" spans="1:11" ht="18" customHeight="1">
      <c r="A277" s="38" t="s">
        <v>1243</v>
      </c>
      <c r="B277" s="6">
        <v>324</v>
      </c>
      <c r="C277" s="39">
        <v>82101192339</v>
      </c>
      <c r="D277" s="38" t="s">
        <v>1519</v>
      </c>
      <c r="E277" s="38" t="s">
        <v>246</v>
      </c>
      <c r="F277" s="38" t="s">
        <v>1517</v>
      </c>
      <c r="G277" s="38">
        <v>800</v>
      </c>
      <c r="H277" s="5" t="s">
        <v>2805</v>
      </c>
      <c r="I277" s="5">
        <f t="shared" si="4"/>
        <v>400</v>
      </c>
      <c r="J277" s="5" t="s">
        <v>2816</v>
      </c>
      <c r="K277" s="5"/>
    </row>
    <row r="278" spans="1:11" ht="18" customHeight="1">
      <c r="A278" s="38" t="s">
        <v>1243</v>
      </c>
      <c r="B278" s="6">
        <v>324</v>
      </c>
      <c r="C278" s="39">
        <v>82101192341</v>
      </c>
      <c r="D278" s="38" t="s">
        <v>1520</v>
      </c>
      <c r="E278" s="38" t="s">
        <v>246</v>
      </c>
      <c r="F278" s="38" t="s">
        <v>1517</v>
      </c>
      <c r="G278" s="38">
        <v>800</v>
      </c>
      <c r="H278" s="5" t="s">
        <v>2805</v>
      </c>
      <c r="I278" s="5">
        <f t="shared" si="4"/>
        <v>400</v>
      </c>
      <c r="J278" s="5" t="s">
        <v>2816</v>
      </c>
      <c r="K278" s="5"/>
    </row>
    <row r="279" spans="1:11" ht="18" customHeight="1">
      <c r="A279" s="38" t="s">
        <v>1243</v>
      </c>
      <c r="B279" s="6">
        <v>325</v>
      </c>
      <c r="C279" s="39">
        <v>82101192342</v>
      </c>
      <c r="D279" s="38" t="s">
        <v>1521</v>
      </c>
      <c r="E279" s="38" t="s">
        <v>246</v>
      </c>
      <c r="F279" s="38" t="s">
        <v>1517</v>
      </c>
      <c r="G279" s="38">
        <v>800</v>
      </c>
      <c r="H279" s="5" t="s">
        <v>2805</v>
      </c>
      <c r="I279" s="5">
        <f t="shared" si="4"/>
        <v>400</v>
      </c>
      <c r="J279" s="5" t="s">
        <v>2816</v>
      </c>
      <c r="K279" s="5"/>
    </row>
    <row r="280" spans="1:11" ht="18" customHeight="1">
      <c r="A280" s="38" t="s">
        <v>1243</v>
      </c>
      <c r="B280" s="6">
        <v>325</v>
      </c>
      <c r="C280" s="39">
        <v>82101192343</v>
      </c>
      <c r="D280" s="38" t="s">
        <v>1522</v>
      </c>
      <c r="E280" s="38" t="s">
        <v>246</v>
      </c>
      <c r="F280" s="38" t="s">
        <v>1517</v>
      </c>
      <c r="G280" s="38">
        <v>800</v>
      </c>
      <c r="H280" s="5" t="s">
        <v>2805</v>
      </c>
      <c r="I280" s="5">
        <f t="shared" si="4"/>
        <v>400</v>
      </c>
      <c r="J280" s="5" t="s">
        <v>2816</v>
      </c>
      <c r="K280" s="5"/>
    </row>
    <row r="281" spans="1:11" ht="18" customHeight="1">
      <c r="A281" s="38" t="s">
        <v>1243</v>
      </c>
      <c r="B281" s="6">
        <v>325</v>
      </c>
      <c r="C281" s="39">
        <v>82101192345</v>
      </c>
      <c r="D281" s="38" t="s">
        <v>1523</v>
      </c>
      <c r="E281" s="38" t="s">
        <v>246</v>
      </c>
      <c r="F281" s="38" t="s">
        <v>1517</v>
      </c>
      <c r="G281" s="38">
        <v>800</v>
      </c>
      <c r="H281" s="5" t="s">
        <v>2805</v>
      </c>
      <c r="I281" s="5">
        <f t="shared" si="4"/>
        <v>400</v>
      </c>
      <c r="J281" s="5" t="s">
        <v>2816</v>
      </c>
      <c r="K281" s="5"/>
    </row>
    <row r="282" spans="1:11" ht="18" customHeight="1">
      <c r="A282" s="38" t="s">
        <v>1243</v>
      </c>
      <c r="B282" s="6">
        <v>325</v>
      </c>
      <c r="C282" s="39">
        <v>82101192347</v>
      </c>
      <c r="D282" s="38" t="s">
        <v>1524</v>
      </c>
      <c r="E282" s="38" t="s">
        <v>246</v>
      </c>
      <c r="F282" s="38" t="s">
        <v>1517</v>
      </c>
      <c r="G282" s="38">
        <v>800</v>
      </c>
      <c r="H282" s="5" t="s">
        <v>2805</v>
      </c>
      <c r="I282" s="5">
        <f t="shared" si="4"/>
        <v>400</v>
      </c>
      <c r="J282" s="5" t="s">
        <v>2816</v>
      </c>
      <c r="K282" s="5"/>
    </row>
    <row r="283" spans="1:11" ht="18" customHeight="1">
      <c r="A283" s="38" t="s">
        <v>1243</v>
      </c>
      <c r="B283" s="6">
        <v>326</v>
      </c>
      <c r="C283" s="39">
        <v>82101192348</v>
      </c>
      <c r="D283" s="38" t="s">
        <v>1525</v>
      </c>
      <c r="E283" s="38" t="s">
        <v>246</v>
      </c>
      <c r="F283" s="38" t="s">
        <v>1517</v>
      </c>
      <c r="G283" s="38">
        <v>800</v>
      </c>
      <c r="H283" s="5" t="s">
        <v>2805</v>
      </c>
      <c r="I283" s="5">
        <f t="shared" si="4"/>
        <v>400</v>
      </c>
      <c r="J283" s="5" t="s">
        <v>2816</v>
      </c>
      <c r="K283" s="5"/>
    </row>
    <row r="284" spans="1:11" ht="18" customHeight="1">
      <c r="A284" s="38" t="s">
        <v>1243</v>
      </c>
      <c r="B284" s="6">
        <v>326</v>
      </c>
      <c r="C284" s="39">
        <v>82101192351</v>
      </c>
      <c r="D284" s="38" t="s">
        <v>1526</v>
      </c>
      <c r="E284" s="38" t="s">
        <v>246</v>
      </c>
      <c r="F284" s="38" t="s">
        <v>1517</v>
      </c>
      <c r="G284" s="38">
        <v>800</v>
      </c>
      <c r="H284" s="5" t="s">
        <v>2805</v>
      </c>
      <c r="I284" s="5">
        <f t="shared" si="4"/>
        <v>400</v>
      </c>
      <c r="J284" s="5" t="s">
        <v>2816</v>
      </c>
      <c r="K284" s="5"/>
    </row>
    <row r="285" spans="1:11" ht="18" customHeight="1">
      <c r="A285" s="38" t="s">
        <v>1243</v>
      </c>
      <c r="B285" s="6">
        <v>326</v>
      </c>
      <c r="C285" s="39">
        <v>82101192352</v>
      </c>
      <c r="D285" s="38" t="s">
        <v>1527</v>
      </c>
      <c r="E285" s="38" t="s">
        <v>246</v>
      </c>
      <c r="F285" s="38" t="s">
        <v>1517</v>
      </c>
      <c r="G285" s="38">
        <v>800</v>
      </c>
      <c r="H285" s="5" t="s">
        <v>2805</v>
      </c>
      <c r="I285" s="5">
        <f t="shared" si="4"/>
        <v>400</v>
      </c>
      <c r="J285" s="5" t="s">
        <v>2816</v>
      </c>
      <c r="K285" s="5"/>
    </row>
    <row r="286" spans="1:11" ht="18" customHeight="1">
      <c r="A286" s="38" t="s">
        <v>1243</v>
      </c>
      <c r="B286" s="6">
        <v>326</v>
      </c>
      <c r="C286" s="39">
        <v>82101192353</v>
      </c>
      <c r="D286" s="38" t="s">
        <v>1528</v>
      </c>
      <c r="E286" s="38" t="s">
        <v>246</v>
      </c>
      <c r="F286" s="38" t="s">
        <v>1517</v>
      </c>
      <c r="G286" s="38">
        <v>800</v>
      </c>
      <c r="H286" s="5" t="s">
        <v>2805</v>
      </c>
      <c r="I286" s="5">
        <f t="shared" si="4"/>
        <v>400</v>
      </c>
      <c r="J286" s="5" t="s">
        <v>2816</v>
      </c>
      <c r="K286" s="5"/>
    </row>
    <row r="287" spans="1:11" ht="18" customHeight="1">
      <c r="A287" s="38" t="s">
        <v>1243</v>
      </c>
      <c r="B287" s="6">
        <v>327</v>
      </c>
      <c r="C287" s="39">
        <v>82101192354</v>
      </c>
      <c r="D287" s="38" t="s">
        <v>1529</v>
      </c>
      <c r="E287" s="38" t="s">
        <v>246</v>
      </c>
      <c r="F287" s="38" t="s">
        <v>1517</v>
      </c>
      <c r="G287" s="38">
        <v>800</v>
      </c>
      <c r="H287" s="5" t="s">
        <v>2805</v>
      </c>
      <c r="I287" s="5">
        <f t="shared" si="4"/>
        <v>400</v>
      </c>
      <c r="J287" s="5" t="s">
        <v>2816</v>
      </c>
      <c r="K287" s="5"/>
    </row>
    <row r="288" spans="1:11" ht="18" customHeight="1">
      <c r="A288" s="38" t="s">
        <v>1243</v>
      </c>
      <c r="B288" s="6">
        <v>327</v>
      </c>
      <c r="C288" s="39">
        <v>82101192363</v>
      </c>
      <c r="D288" s="38" t="s">
        <v>1530</v>
      </c>
      <c r="E288" s="38" t="s">
        <v>246</v>
      </c>
      <c r="F288" s="38" t="s">
        <v>1517</v>
      </c>
      <c r="G288" s="38">
        <v>800</v>
      </c>
      <c r="H288" s="5" t="s">
        <v>2805</v>
      </c>
      <c r="I288" s="5">
        <f t="shared" si="4"/>
        <v>400</v>
      </c>
      <c r="J288" s="5" t="s">
        <v>2816</v>
      </c>
      <c r="K288" s="5"/>
    </row>
    <row r="289" spans="1:11" ht="18" customHeight="1">
      <c r="A289" s="38" t="s">
        <v>1243</v>
      </c>
      <c r="B289" s="6">
        <v>327</v>
      </c>
      <c r="C289" s="39">
        <v>82101192364</v>
      </c>
      <c r="D289" s="38" t="s">
        <v>1531</v>
      </c>
      <c r="E289" s="38" t="s">
        <v>246</v>
      </c>
      <c r="F289" s="38" t="s">
        <v>1517</v>
      </c>
      <c r="G289" s="38">
        <v>800</v>
      </c>
      <c r="H289" s="5" t="s">
        <v>2805</v>
      </c>
      <c r="I289" s="5">
        <f t="shared" si="4"/>
        <v>400</v>
      </c>
      <c r="J289" s="5" t="s">
        <v>2816</v>
      </c>
      <c r="K289" s="5"/>
    </row>
    <row r="290" spans="1:11" ht="18" customHeight="1">
      <c r="A290" s="38" t="s">
        <v>1243</v>
      </c>
      <c r="B290" s="6">
        <v>327</v>
      </c>
      <c r="C290" s="39">
        <v>82101192365</v>
      </c>
      <c r="D290" s="38" t="s">
        <v>1532</v>
      </c>
      <c r="E290" s="38" t="s">
        <v>246</v>
      </c>
      <c r="F290" s="38" t="s">
        <v>1517</v>
      </c>
      <c r="G290" s="38">
        <v>800</v>
      </c>
      <c r="H290" s="5" t="s">
        <v>2805</v>
      </c>
      <c r="I290" s="5">
        <f t="shared" si="4"/>
        <v>400</v>
      </c>
      <c r="J290" s="5" t="s">
        <v>2816</v>
      </c>
      <c r="K290" s="5"/>
    </row>
    <row r="291" spans="1:11" ht="18" customHeight="1">
      <c r="A291" s="38" t="s">
        <v>1243</v>
      </c>
      <c r="B291" s="6">
        <v>328</v>
      </c>
      <c r="C291" s="39">
        <v>82101192367</v>
      </c>
      <c r="D291" s="38" t="s">
        <v>1533</v>
      </c>
      <c r="E291" s="38" t="s">
        <v>246</v>
      </c>
      <c r="F291" s="38" t="s">
        <v>1517</v>
      </c>
      <c r="G291" s="38">
        <v>800</v>
      </c>
      <c r="H291" s="5" t="s">
        <v>2805</v>
      </c>
      <c r="I291" s="5">
        <f t="shared" si="4"/>
        <v>400</v>
      </c>
      <c r="J291" s="5" t="s">
        <v>2816</v>
      </c>
      <c r="K291" s="5"/>
    </row>
    <row r="292" spans="1:11" ht="18" customHeight="1">
      <c r="A292" s="38" t="s">
        <v>1243</v>
      </c>
      <c r="B292" s="6">
        <v>328</v>
      </c>
      <c r="C292" s="39">
        <v>82101192461</v>
      </c>
      <c r="D292" s="38" t="s">
        <v>1499</v>
      </c>
      <c r="E292" s="38" t="s">
        <v>246</v>
      </c>
      <c r="F292" s="38" t="s">
        <v>1517</v>
      </c>
      <c r="G292" s="38">
        <v>800</v>
      </c>
      <c r="H292" s="5" t="s">
        <v>2805</v>
      </c>
      <c r="I292" s="5">
        <f t="shared" si="4"/>
        <v>400</v>
      </c>
      <c r="J292" s="5" t="s">
        <v>2816</v>
      </c>
      <c r="K292" s="5"/>
    </row>
    <row r="293" spans="1:11" ht="18" customHeight="1">
      <c r="A293" s="38" t="s">
        <v>1243</v>
      </c>
      <c r="B293" s="6">
        <v>328</v>
      </c>
      <c r="C293" s="39">
        <v>82101192463</v>
      </c>
      <c r="D293" s="38" t="s">
        <v>1534</v>
      </c>
      <c r="E293" s="38" t="s">
        <v>246</v>
      </c>
      <c r="F293" s="38" t="s">
        <v>1517</v>
      </c>
      <c r="G293" s="38">
        <v>800</v>
      </c>
      <c r="H293" s="5" t="s">
        <v>2805</v>
      </c>
      <c r="I293" s="5">
        <f t="shared" si="4"/>
        <v>400</v>
      </c>
      <c r="J293" s="5" t="s">
        <v>2816</v>
      </c>
      <c r="K293" s="5"/>
    </row>
    <row r="294" spans="1:11" ht="18" customHeight="1">
      <c r="A294" s="38" t="s">
        <v>1243</v>
      </c>
      <c r="B294" s="6">
        <v>328</v>
      </c>
      <c r="C294" s="39">
        <v>82101195094</v>
      </c>
      <c r="D294" s="38" t="s">
        <v>1535</v>
      </c>
      <c r="E294" s="38" t="s">
        <v>246</v>
      </c>
      <c r="F294" s="38" t="s">
        <v>1517</v>
      </c>
      <c r="G294" s="38">
        <v>800</v>
      </c>
      <c r="H294" s="5" t="s">
        <v>2805</v>
      </c>
      <c r="I294" s="5">
        <f t="shared" si="4"/>
        <v>400</v>
      </c>
      <c r="J294" s="5" t="s">
        <v>2816</v>
      </c>
      <c r="K294" s="5"/>
    </row>
    <row r="295" spans="1:11" ht="18" customHeight="1">
      <c r="A295" s="38" t="s">
        <v>1243</v>
      </c>
      <c r="B295" s="6">
        <v>329</v>
      </c>
      <c r="C295" s="39">
        <v>82101195095</v>
      </c>
      <c r="D295" s="38" t="s">
        <v>1536</v>
      </c>
      <c r="E295" s="38" t="s">
        <v>246</v>
      </c>
      <c r="F295" s="38" t="s">
        <v>1517</v>
      </c>
      <c r="G295" s="38">
        <v>800</v>
      </c>
      <c r="H295" s="5" t="s">
        <v>2805</v>
      </c>
      <c r="I295" s="5">
        <f t="shared" si="4"/>
        <v>400</v>
      </c>
      <c r="J295" s="5" t="s">
        <v>2816</v>
      </c>
      <c r="K295" s="5"/>
    </row>
    <row r="296" spans="1:11" ht="18" customHeight="1">
      <c r="A296" s="38" t="s">
        <v>1243</v>
      </c>
      <c r="B296" s="6">
        <v>329</v>
      </c>
      <c r="C296" s="39">
        <v>82101195186</v>
      </c>
      <c r="D296" s="38" t="s">
        <v>1537</v>
      </c>
      <c r="E296" s="38" t="s">
        <v>246</v>
      </c>
      <c r="F296" s="38" t="s">
        <v>1517</v>
      </c>
      <c r="G296" s="38">
        <v>800</v>
      </c>
      <c r="H296" s="5" t="s">
        <v>2805</v>
      </c>
      <c r="I296" s="5">
        <f t="shared" si="4"/>
        <v>400</v>
      </c>
      <c r="J296" s="5" t="s">
        <v>2816</v>
      </c>
      <c r="K296" s="5"/>
    </row>
    <row r="297" spans="1:11" ht="18" customHeight="1">
      <c r="A297" s="38" t="s">
        <v>1243</v>
      </c>
      <c r="B297" s="6">
        <v>329</v>
      </c>
      <c r="C297" s="39">
        <v>82101195194</v>
      </c>
      <c r="D297" s="38" t="s">
        <v>1538</v>
      </c>
      <c r="E297" s="38" t="s">
        <v>246</v>
      </c>
      <c r="F297" s="38" t="s">
        <v>1517</v>
      </c>
      <c r="G297" s="38">
        <v>800</v>
      </c>
      <c r="H297" s="5" t="s">
        <v>2805</v>
      </c>
      <c r="I297" s="5">
        <f t="shared" si="4"/>
        <v>400</v>
      </c>
      <c r="J297" s="5" t="s">
        <v>2816</v>
      </c>
      <c r="K297" s="5"/>
    </row>
    <row r="298" spans="1:11" ht="18" customHeight="1">
      <c r="A298" s="38" t="s">
        <v>1243</v>
      </c>
      <c r="B298" s="6">
        <v>329</v>
      </c>
      <c r="C298" s="39">
        <v>82101195246</v>
      </c>
      <c r="D298" s="38" t="s">
        <v>1539</v>
      </c>
      <c r="E298" s="38" t="s">
        <v>246</v>
      </c>
      <c r="F298" s="38" t="s">
        <v>1517</v>
      </c>
      <c r="G298" s="38">
        <v>800</v>
      </c>
      <c r="H298" s="5" t="s">
        <v>2805</v>
      </c>
      <c r="I298" s="5">
        <f t="shared" si="4"/>
        <v>400</v>
      </c>
      <c r="J298" s="5" t="s">
        <v>2816</v>
      </c>
      <c r="K298" s="5"/>
    </row>
    <row r="299" spans="1:11" ht="18" customHeight="1">
      <c r="A299" s="38" t="s">
        <v>1243</v>
      </c>
      <c r="B299" s="6">
        <v>330</v>
      </c>
      <c r="C299" s="39">
        <v>82101196077</v>
      </c>
      <c r="D299" s="38" t="s">
        <v>1540</v>
      </c>
      <c r="E299" s="38" t="s">
        <v>246</v>
      </c>
      <c r="F299" s="38" t="s">
        <v>1517</v>
      </c>
      <c r="G299" s="38">
        <v>800</v>
      </c>
      <c r="H299" s="5" t="s">
        <v>2805</v>
      </c>
      <c r="I299" s="5">
        <f t="shared" si="4"/>
        <v>400</v>
      </c>
      <c r="J299" s="5" t="s">
        <v>2816</v>
      </c>
      <c r="K299" s="5"/>
    </row>
    <row r="300" spans="1:11" ht="18" customHeight="1">
      <c r="A300" s="38" t="s">
        <v>1243</v>
      </c>
      <c r="B300" s="6">
        <v>330</v>
      </c>
      <c r="C300" s="39">
        <v>82101196149</v>
      </c>
      <c r="D300" s="38" t="s">
        <v>1541</v>
      </c>
      <c r="E300" s="38" t="s">
        <v>246</v>
      </c>
      <c r="F300" s="38" t="s">
        <v>1517</v>
      </c>
      <c r="G300" s="38">
        <v>800</v>
      </c>
      <c r="H300" s="5" t="s">
        <v>2805</v>
      </c>
      <c r="I300" s="5">
        <f t="shared" si="4"/>
        <v>400</v>
      </c>
      <c r="J300" s="5" t="s">
        <v>2816</v>
      </c>
      <c r="K300" s="5"/>
    </row>
    <row r="301" spans="1:11" ht="18" customHeight="1">
      <c r="A301" s="38" t="s">
        <v>1243</v>
      </c>
      <c r="B301" s="6">
        <v>330</v>
      </c>
      <c r="C301" s="39">
        <v>82101196151</v>
      </c>
      <c r="D301" s="38" t="s">
        <v>1542</v>
      </c>
      <c r="E301" s="38" t="s">
        <v>246</v>
      </c>
      <c r="F301" s="38" t="s">
        <v>1517</v>
      </c>
      <c r="G301" s="38">
        <v>800</v>
      </c>
      <c r="H301" s="5" t="s">
        <v>2805</v>
      </c>
      <c r="I301" s="5">
        <f t="shared" si="4"/>
        <v>400</v>
      </c>
      <c r="J301" s="5" t="s">
        <v>2816</v>
      </c>
      <c r="K301" s="5"/>
    </row>
    <row r="302" spans="1:11" ht="18" customHeight="1">
      <c r="A302" s="38" t="s">
        <v>1243</v>
      </c>
      <c r="B302" s="6">
        <v>330</v>
      </c>
      <c r="C302" s="39">
        <v>82101196157</v>
      </c>
      <c r="D302" s="38" t="s">
        <v>1543</v>
      </c>
      <c r="E302" s="38" t="s">
        <v>246</v>
      </c>
      <c r="F302" s="38" t="s">
        <v>1517</v>
      </c>
      <c r="G302" s="38">
        <v>800</v>
      </c>
      <c r="H302" s="5" t="s">
        <v>2805</v>
      </c>
      <c r="I302" s="5">
        <f t="shared" si="4"/>
        <v>400</v>
      </c>
      <c r="J302" s="5" t="s">
        <v>2816</v>
      </c>
      <c r="K302" s="5"/>
    </row>
    <row r="303" spans="1:11" ht="18" customHeight="1">
      <c r="A303" s="38" t="s">
        <v>1243</v>
      </c>
      <c r="B303" s="6">
        <v>331</v>
      </c>
      <c r="C303" s="39">
        <v>82101196160</v>
      </c>
      <c r="D303" s="38" t="s">
        <v>1544</v>
      </c>
      <c r="E303" s="38" t="s">
        <v>246</v>
      </c>
      <c r="F303" s="38" t="s">
        <v>1517</v>
      </c>
      <c r="G303" s="38">
        <v>800</v>
      </c>
      <c r="H303" s="5" t="s">
        <v>2805</v>
      </c>
      <c r="I303" s="5">
        <f t="shared" si="4"/>
        <v>400</v>
      </c>
      <c r="J303" s="5" t="s">
        <v>2816</v>
      </c>
      <c r="K303" s="5"/>
    </row>
    <row r="304" spans="1:11" ht="18" customHeight="1">
      <c r="A304" s="38" t="s">
        <v>1243</v>
      </c>
      <c r="B304" s="6">
        <v>331</v>
      </c>
      <c r="C304" s="39">
        <v>82101196162</v>
      </c>
      <c r="D304" s="38" t="s">
        <v>1545</v>
      </c>
      <c r="E304" s="38" t="s">
        <v>246</v>
      </c>
      <c r="F304" s="38" t="s">
        <v>1517</v>
      </c>
      <c r="G304" s="38">
        <v>800</v>
      </c>
      <c r="H304" s="5" t="s">
        <v>2805</v>
      </c>
      <c r="I304" s="5">
        <f t="shared" si="4"/>
        <v>400</v>
      </c>
      <c r="J304" s="5" t="s">
        <v>2816</v>
      </c>
      <c r="K304" s="5"/>
    </row>
    <row r="305" spans="1:11" ht="18" customHeight="1">
      <c r="A305" s="38" t="s">
        <v>1243</v>
      </c>
      <c r="B305" s="6">
        <v>331</v>
      </c>
      <c r="C305" s="39">
        <v>82101196166</v>
      </c>
      <c r="D305" s="38" t="s">
        <v>1546</v>
      </c>
      <c r="E305" s="38" t="s">
        <v>246</v>
      </c>
      <c r="F305" s="38" t="s">
        <v>1517</v>
      </c>
      <c r="G305" s="38">
        <v>800</v>
      </c>
      <c r="H305" s="5" t="s">
        <v>2805</v>
      </c>
      <c r="I305" s="5">
        <f t="shared" si="4"/>
        <v>400</v>
      </c>
      <c r="J305" s="5" t="s">
        <v>2816</v>
      </c>
      <c r="K305" s="5"/>
    </row>
    <row r="306" spans="1:11" ht="18" customHeight="1">
      <c r="A306" s="38" t="s">
        <v>1243</v>
      </c>
      <c r="B306" s="6">
        <v>332</v>
      </c>
      <c r="C306" s="39">
        <v>82101196177</v>
      </c>
      <c r="D306" s="38" t="s">
        <v>1547</v>
      </c>
      <c r="E306" s="38" t="s">
        <v>246</v>
      </c>
      <c r="F306" s="38" t="s">
        <v>1517</v>
      </c>
      <c r="G306" s="38">
        <v>800</v>
      </c>
      <c r="H306" s="5" t="s">
        <v>2805</v>
      </c>
      <c r="I306" s="5">
        <f t="shared" si="4"/>
        <v>400</v>
      </c>
      <c r="J306" s="5" t="s">
        <v>2816</v>
      </c>
      <c r="K306" s="5"/>
    </row>
    <row r="307" spans="1:11" ht="18" customHeight="1">
      <c r="A307" s="38" t="s">
        <v>1243</v>
      </c>
      <c r="B307" s="6">
        <v>332</v>
      </c>
      <c r="C307" s="39">
        <v>82101196178</v>
      </c>
      <c r="D307" s="38" t="s">
        <v>1548</v>
      </c>
      <c r="E307" s="38" t="s">
        <v>246</v>
      </c>
      <c r="F307" s="38" t="s">
        <v>1517</v>
      </c>
      <c r="G307" s="38">
        <v>800</v>
      </c>
      <c r="H307" s="5" t="s">
        <v>2805</v>
      </c>
      <c r="I307" s="5">
        <f t="shared" si="4"/>
        <v>400</v>
      </c>
      <c r="J307" s="5" t="s">
        <v>2816</v>
      </c>
      <c r="K307" s="5"/>
    </row>
    <row r="308" spans="1:11" ht="18" customHeight="1">
      <c r="A308" s="38" t="s">
        <v>1243</v>
      </c>
      <c r="B308" s="6">
        <v>332</v>
      </c>
      <c r="C308" s="39">
        <v>82101196203</v>
      </c>
      <c r="D308" s="38" t="s">
        <v>1549</v>
      </c>
      <c r="E308" s="38" t="s">
        <v>246</v>
      </c>
      <c r="F308" s="38" t="s">
        <v>1517</v>
      </c>
      <c r="G308" s="38">
        <v>800</v>
      </c>
      <c r="H308" s="5" t="s">
        <v>2805</v>
      </c>
      <c r="I308" s="5">
        <f t="shared" si="4"/>
        <v>400</v>
      </c>
      <c r="J308" s="5" t="s">
        <v>2816</v>
      </c>
      <c r="K308" s="5"/>
    </row>
    <row r="309" spans="1:11" ht="18" customHeight="1">
      <c r="A309" s="38" t="s">
        <v>1243</v>
      </c>
      <c r="B309" s="6">
        <v>332</v>
      </c>
      <c r="C309" s="39">
        <v>82101195068</v>
      </c>
      <c r="D309" s="38" t="s">
        <v>1550</v>
      </c>
      <c r="E309" s="38" t="s">
        <v>246</v>
      </c>
      <c r="F309" s="38" t="s">
        <v>1551</v>
      </c>
      <c r="G309" s="38">
        <v>800</v>
      </c>
      <c r="H309" s="5" t="s">
        <v>2805</v>
      </c>
      <c r="I309" s="5">
        <f t="shared" si="4"/>
        <v>400</v>
      </c>
      <c r="J309" s="5" t="s">
        <v>2815</v>
      </c>
      <c r="K309" s="5"/>
    </row>
    <row r="310" spans="1:11" ht="18" customHeight="1">
      <c r="A310" s="38" t="s">
        <v>1243</v>
      </c>
      <c r="B310" s="6">
        <v>333</v>
      </c>
      <c r="C310" s="39">
        <v>82101192102</v>
      </c>
      <c r="D310" s="38" t="s">
        <v>1552</v>
      </c>
      <c r="E310" s="38" t="s">
        <v>246</v>
      </c>
      <c r="F310" s="38" t="s">
        <v>1553</v>
      </c>
      <c r="G310" s="38">
        <v>800</v>
      </c>
      <c r="H310" s="5" t="s">
        <v>2805</v>
      </c>
      <c r="I310" s="5">
        <f t="shared" si="4"/>
        <v>400</v>
      </c>
      <c r="J310" s="5" t="s">
        <v>2815</v>
      </c>
      <c r="K310" s="5"/>
    </row>
    <row r="311" spans="1:11" ht="18" customHeight="1">
      <c r="A311" s="38" t="s">
        <v>1243</v>
      </c>
      <c r="B311" s="6">
        <v>333</v>
      </c>
      <c r="C311" s="39">
        <v>82101192105</v>
      </c>
      <c r="D311" s="38" t="s">
        <v>1554</v>
      </c>
      <c r="E311" s="38" t="s">
        <v>246</v>
      </c>
      <c r="F311" s="38" t="s">
        <v>1553</v>
      </c>
      <c r="G311" s="38">
        <v>800</v>
      </c>
      <c r="H311" s="5" t="s">
        <v>2805</v>
      </c>
      <c r="I311" s="5">
        <f t="shared" si="4"/>
        <v>400</v>
      </c>
      <c r="J311" s="5" t="s">
        <v>2815</v>
      </c>
      <c r="K311" s="5"/>
    </row>
    <row r="312" spans="1:11" ht="18" customHeight="1">
      <c r="A312" s="38" t="s">
        <v>1243</v>
      </c>
      <c r="B312" s="6">
        <v>333</v>
      </c>
      <c r="C312" s="39">
        <v>82101192108</v>
      </c>
      <c r="D312" s="38" t="s">
        <v>1555</v>
      </c>
      <c r="E312" s="38" t="s">
        <v>246</v>
      </c>
      <c r="F312" s="38" t="s">
        <v>1553</v>
      </c>
      <c r="G312" s="38">
        <v>800</v>
      </c>
      <c r="H312" s="5" t="s">
        <v>2805</v>
      </c>
      <c r="I312" s="5">
        <f t="shared" si="4"/>
        <v>400</v>
      </c>
      <c r="J312" s="5" t="s">
        <v>2815</v>
      </c>
      <c r="K312" s="5"/>
    </row>
    <row r="313" spans="1:11" ht="18" customHeight="1">
      <c r="A313" s="38" t="s">
        <v>1243</v>
      </c>
      <c r="B313" s="6">
        <v>333</v>
      </c>
      <c r="C313" s="39">
        <v>82101192110</v>
      </c>
      <c r="D313" s="38" t="s">
        <v>1556</v>
      </c>
      <c r="E313" s="38" t="s">
        <v>246</v>
      </c>
      <c r="F313" s="38" t="s">
        <v>1553</v>
      </c>
      <c r="G313" s="38">
        <v>800</v>
      </c>
      <c r="H313" s="5" t="s">
        <v>2805</v>
      </c>
      <c r="I313" s="5">
        <f t="shared" si="4"/>
        <v>400</v>
      </c>
      <c r="J313" s="5" t="s">
        <v>2815</v>
      </c>
      <c r="K313" s="5"/>
    </row>
    <row r="314" spans="1:11" ht="18" customHeight="1">
      <c r="A314" s="38" t="s">
        <v>1243</v>
      </c>
      <c r="B314" s="6">
        <v>334</v>
      </c>
      <c r="C314" s="39">
        <v>82101192112</v>
      </c>
      <c r="D314" s="38" t="s">
        <v>1557</v>
      </c>
      <c r="E314" s="38" t="s">
        <v>246</v>
      </c>
      <c r="F314" s="38" t="s">
        <v>1553</v>
      </c>
      <c r="G314" s="38">
        <v>800</v>
      </c>
      <c r="H314" s="5" t="s">
        <v>2805</v>
      </c>
      <c r="I314" s="5">
        <f t="shared" si="4"/>
        <v>400</v>
      </c>
      <c r="J314" s="5" t="s">
        <v>2816</v>
      </c>
      <c r="K314" s="5"/>
    </row>
    <row r="315" spans="1:11" ht="18" customHeight="1">
      <c r="A315" s="38" t="s">
        <v>1243</v>
      </c>
      <c r="B315" s="6">
        <v>334</v>
      </c>
      <c r="C315" s="39">
        <v>82101192317</v>
      </c>
      <c r="D315" s="38" t="s">
        <v>1558</v>
      </c>
      <c r="E315" s="38" t="s">
        <v>246</v>
      </c>
      <c r="F315" s="38" t="s">
        <v>1559</v>
      </c>
      <c r="G315" s="38">
        <v>800</v>
      </c>
      <c r="H315" s="5" t="s">
        <v>2805</v>
      </c>
      <c r="I315" s="5">
        <f t="shared" si="4"/>
        <v>400</v>
      </c>
      <c r="J315" s="5" t="s">
        <v>2815</v>
      </c>
      <c r="K315" s="5"/>
    </row>
    <row r="316" spans="1:11" ht="18" customHeight="1">
      <c r="A316" s="38" t="s">
        <v>1243</v>
      </c>
      <c r="B316" s="6">
        <v>334</v>
      </c>
      <c r="C316" s="39">
        <v>82101195091</v>
      </c>
      <c r="D316" s="38" t="s">
        <v>1560</v>
      </c>
      <c r="E316" s="38" t="s">
        <v>246</v>
      </c>
      <c r="F316" s="38" t="s">
        <v>1559</v>
      </c>
      <c r="G316" s="38">
        <v>800</v>
      </c>
      <c r="H316" s="5" t="s">
        <v>2805</v>
      </c>
      <c r="I316" s="5">
        <f t="shared" si="4"/>
        <v>400</v>
      </c>
      <c r="J316" s="5" t="s">
        <v>2815</v>
      </c>
      <c r="K316" s="5"/>
    </row>
    <row r="317" spans="1:11" ht="18" customHeight="1">
      <c r="A317" s="38" t="s">
        <v>1243</v>
      </c>
      <c r="B317" s="6">
        <v>334</v>
      </c>
      <c r="C317" s="39">
        <v>82101195092</v>
      </c>
      <c r="D317" s="38" t="s">
        <v>1561</v>
      </c>
      <c r="E317" s="38" t="s">
        <v>246</v>
      </c>
      <c r="F317" s="38" t="s">
        <v>1559</v>
      </c>
      <c r="G317" s="38">
        <v>800</v>
      </c>
      <c r="H317" s="5" t="s">
        <v>2805</v>
      </c>
      <c r="I317" s="5">
        <f t="shared" si="4"/>
        <v>400</v>
      </c>
      <c r="J317" s="5" t="s">
        <v>2815</v>
      </c>
      <c r="K317" s="5"/>
    </row>
    <row r="318" spans="1:11" ht="18" customHeight="1">
      <c r="A318" s="38" t="s">
        <v>1243</v>
      </c>
      <c r="B318" s="6">
        <v>335</v>
      </c>
      <c r="C318" s="39">
        <v>82101196074</v>
      </c>
      <c r="D318" s="38" t="s">
        <v>1562</v>
      </c>
      <c r="E318" s="38" t="s">
        <v>246</v>
      </c>
      <c r="F318" s="38" t="s">
        <v>1559</v>
      </c>
      <c r="G318" s="38">
        <v>800</v>
      </c>
      <c r="H318" s="5" t="s">
        <v>2805</v>
      </c>
      <c r="I318" s="5">
        <f t="shared" si="4"/>
        <v>400</v>
      </c>
      <c r="J318" s="5" t="s">
        <v>2815</v>
      </c>
      <c r="K318" s="5"/>
    </row>
    <row r="319" spans="1:11" ht="18" customHeight="1">
      <c r="A319" s="38" t="s">
        <v>1243</v>
      </c>
      <c r="B319" s="6">
        <v>335</v>
      </c>
      <c r="C319" s="39">
        <v>82101196075</v>
      </c>
      <c r="D319" s="38" t="s">
        <v>1563</v>
      </c>
      <c r="E319" s="38" t="s">
        <v>246</v>
      </c>
      <c r="F319" s="38" t="s">
        <v>1559</v>
      </c>
      <c r="G319" s="38">
        <v>800</v>
      </c>
      <c r="H319" s="5" t="s">
        <v>2805</v>
      </c>
      <c r="I319" s="5">
        <f t="shared" si="4"/>
        <v>400</v>
      </c>
      <c r="J319" s="5" t="s">
        <v>2815</v>
      </c>
      <c r="K319" s="5"/>
    </row>
    <row r="320" spans="1:11" ht="18" customHeight="1">
      <c r="A320" s="38" t="s">
        <v>1243</v>
      </c>
      <c r="B320" s="6">
        <v>335</v>
      </c>
      <c r="C320" s="39">
        <v>82101196197</v>
      </c>
      <c r="D320" s="38" t="s">
        <v>1564</v>
      </c>
      <c r="E320" s="38" t="s">
        <v>246</v>
      </c>
      <c r="F320" s="38" t="s">
        <v>1559</v>
      </c>
      <c r="G320" s="38">
        <v>800</v>
      </c>
      <c r="H320" s="5" t="s">
        <v>2805</v>
      </c>
      <c r="I320" s="5">
        <f t="shared" si="4"/>
        <v>400</v>
      </c>
      <c r="J320" s="5" t="s">
        <v>2815</v>
      </c>
      <c r="K320" s="5"/>
    </row>
    <row r="321" spans="1:11" ht="18" customHeight="1">
      <c r="A321" s="38" t="s">
        <v>1243</v>
      </c>
      <c r="B321" s="6">
        <v>335</v>
      </c>
      <c r="C321" s="39">
        <v>82101195203</v>
      </c>
      <c r="D321" s="38" t="s">
        <v>1565</v>
      </c>
      <c r="E321" s="38" t="s">
        <v>246</v>
      </c>
      <c r="F321" s="38" t="s">
        <v>1566</v>
      </c>
      <c r="G321" s="38">
        <v>800</v>
      </c>
      <c r="H321" s="5" t="s">
        <v>2805</v>
      </c>
      <c r="I321" s="5">
        <f t="shared" si="4"/>
        <v>400</v>
      </c>
      <c r="J321" s="5" t="s">
        <v>2816</v>
      </c>
      <c r="K321" s="5"/>
    </row>
    <row r="322" spans="1:11" ht="18" customHeight="1">
      <c r="A322" s="38" t="s">
        <v>1243</v>
      </c>
      <c r="B322" s="40">
        <v>401</v>
      </c>
      <c r="C322" s="39">
        <v>82101195205</v>
      </c>
      <c r="D322" s="38" t="s">
        <v>1567</v>
      </c>
      <c r="E322" s="38" t="s">
        <v>246</v>
      </c>
      <c r="F322" s="38" t="s">
        <v>1566</v>
      </c>
      <c r="G322" s="38">
        <v>800</v>
      </c>
      <c r="H322" s="5" t="s">
        <v>2805</v>
      </c>
      <c r="I322" s="5">
        <f t="shared" si="4"/>
        <v>400</v>
      </c>
      <c r="J322" s="5" t="s">
        <v>2816</v>
      </c>
      <c r="K322" s="5"/>
    </row>
    <row r="323" spans="1:11" ht="18" customHeight="1">
      <c r="A323" s="38" t="s">
        <v>1243</v>
      </c>
      <c r="B323" s="40">
        <v>401</v>
      </c>
      <c r="C323" s="39">
        <v>82101195237</v>
      </c>
      <c r="D323" s="38" t="s">
        <v>1568</v>
      </c>
      <c r="E323" s="38" t="s">
        <v>246</v>
      </c>
      <c r="F323" s="38" t="s">
        <v>1566</v>
      </c>
      <c r="G323" s="38">
        <v>800</v>
      </c>
      <c r="H323" s="5" t="s">
        <v>2805</v>
      </c>
      <c r="I323" s="5">
        <f t="shared" si="4"/>
        <v>400</v>
      </c>
      <c r="J323" s="5" t="s">
        <v>2816</v>
      </c>
      <c r="K323" s="5"/>
    </row>
    <row r="324" spans="1:11" ht="18" customHeight="1">
      <c r="A324" s="38" t="s">
        <v>1243</v>
      </c>
      <c r="B324" s="40">
        <v>401</v>
      </c>
      <c r="C324" s="39">
        <v>82101196170</v>
      </c>
      <c r="D324" s="38" t="s">
        <v>1569</v>
      </c>
      <c r="E324" s="38" t="s">
        <v>246</v>
      </c>
      <c r="F324" s="38" t="s">
        <v>1566</v>
      </c>
      <c r="G324" s="38">
        <v>800</v>
      </c>
      <c r="H324" s="5" t="s">
        <v>2805</v>
      </c>
      <c r="I324" s="5">
        <f t="shared" ref="I324:I387" si="5">G324/2</f>
        <v>400</v>
      </c>
      <c r="J324" s="5" t="s">
        <v>2816</v>
      </c>
      <c r="K324" s="5"/>
    </row>
    <row r="325" spans="1:11" ht="18" customHeight="1">
      <c r="A325" s="38" t="s">
        <v>1243</v>
      </c>
      <c r="B325" s="40">
        <v>401</v>
      </c>
      <c r="C325" s="39">
        <v>82101192011</v>
      </c>
      <c r="D325" s="38" t="s">
        <v>1570</v>
      </c>
      <c r="E325" s="38" t="s">
        <v>246</v>
      </c>
      <c r="F325" s="38" t="s">
        <v>1571</v>
      </c>
      <c r="G325" s="38">
        <v>800</v>
      </c>
      <c r="H325" s="5" t="s">
        <v>2805</v>
      </c>
      <c r="I325" s="5">
        <f t="shared" si="5"/>
        <v>400</v>
      </c>
      <c r="J325" s="5" t="s">
        <v>2816</v>
      </c>
      <c r="K325" s="5"/>
    </row>
    <row r="326" spans="1:11" ht="18" customHeight="1">
      <c r="A326" s="38" t="s">
        <v>1243</v>
      </c>
      <c r="B326" s="40">
        <v>402</v>
      </c>
      <c r="C326" s="39">
        <v>82101192059</v>
      </c>
      <c r="D326" s="38" t="s">
        <v>1572</v>
      </c>
      <c r="E326" s="38" t="s">
        <v>246</v>
      </c>
      <c r="F326" s="38" t="s">
        <v>1571</v>
      </c>
      <c r="G326" s="38">
        <v>800</v>
      </c>
      <c r="H326" s="5" t="s">
        <v>2805</v>
      </c>
      <c r="I326" s="5">
        <f t="shared" si="5"/>
        <v>400</v>
      </c>
      <c r="J326" s="5" t="s">
        <v>2816</v>
      </c>
      <c r="K326" s="5"/>
    </row>
    <row r="327" spans="1:11" ht="18" customHeight="1">
      <c r="A327" s="38" t="s">
        <v>1243</v>
      </c>
      <c r="B327" s="40">
        <v>402</v>
      </c>
      <c r="C327" s="39">
        <v>82101195044</v>
      </c>
      <c r="D327" s="38" t="s">
        <v>1573</v>
      </c>
      <c r="E327" s="38" t="s">
        <v>246</v>
      </c>
      <c r="F327" s="38" t="s">
        <v>1571</v>
      </c>
      <c r="G327" s="38">
        <v>800</v>
      </c>
      <c r="H327" s="5" t="s">
        <v>2805</v>
      </c>
      <c r="I327" s="5">
        <f t="shared" si="5"/>
        <v>400</v>
      </c>
      <c r="J327" s="5" t="s">
        <v>2816</v>
      </c>
      <c r="K327" s="5"/>
    </row>
    <row r="328" spans="1:11" ht="18" customHeight="1">
      <c r="A328" s="38" t="s">
        <v>1243</v>
      </c>
      <c r="B328" s="40">
        <v>402</v>
      </c>
      <c r="C328" s="39">
        <v>82101195046</v>
      </c>
      <c r="D328" s="38" t="s">
        <v>1574</v>
      </c>
      <c r="E328" s="38" t="s">
        <v>246</v>
      </c>
      <c r="F328" s="38" t="s">
        <v>1571</v>
      </c>
      <c r="G328" s="38">
        <v>800</v>
      </c>
      <c r="H328" s="5" t="s">
        <v>2805</v>
      </c>
      <c r="I328" s="5">
        <f t="shared" si="5"/>
        <v>400</v>
      </c>
      <c r="J328" s="5" t="s">
        <v>2816</v>
      </c>
      <c r="K328" s="5"/>
    </row>
    <row r="329" spans="1:11" ht="18" customHeight="1">
      <c r="A329" s="38" t="s">
        <v>1243</v>
      </c>
      <c r="B329" s="40">
        <v>402</v>
      </c>
      <c r="C329" s="39">
        <v>82101195048</v>
      </c>
      <c r="D329" s="38" t="s">
        <v>1575</v>
      </c>
      <c r="E329" s="38" t="s">
        <v>246</v>
      </c>
      <c r="F329" s="38" t="s">
        <v>1571</v>
      </c>
      <c r="G329" s="38">
        <v>800</v>
      </c>
      <c r="H329" s="5" t="s">
        <v>2805</v>
      </c>
      <c r="I329" s="5">
        <f t="shared" si="5"/>
        <v>400</v>
      </c>
      <c r="J329" s="5" t="s">
        <v>2816</v>
      </c>
      <c r="K329" s="5"/>
    </row>
    <row r="330" spans="1:11" ht="18" customHeight="1">
      <c r="A330" s="38" t="s">
        <v>1243</v>
      </c>
      <c r="B330" s="40">
        <v>403</v>
      </c>
      <c r="C330" s="39">
        <v>82101195149</v>
      </c>
      <c r="D330" s="38" t="s">
        <v>1576</v>
      </c>
      <c r="E330" s="38" t="s">
        <v>246</v>
      </c>
      <c r="F330" s="38" t="s">
        <v>1571</v>
      </c>
      <c r="G330" s="38">
        <v>800</v>
      </c>
      <c r="H330" s="5" t="s">
        <v>2805</v>
      </c>
      <c r="I330" s="5">
        <f t="shared" si="5"/>
        <v>400</v>
      </c>
      <c r="J330" s="5" t="s">
        <v>2816</v>
      </c>
      <c r="K330" s="5"/>
    </row>
    <row r="331" spans="1:11" ht="18" customHeight="1">
      <c r="A331" s="38" t="s">
        <v>1243</v>
      </c>
      <c r="B331" s="40">
        <v>403</v>
      </c>
      <c r="C331" s="39">
        <v>82101196025</v>
      </c>
      <c r="D331" s="38" t="s">
        <v>1577</v>
      </c>
      <c r="E331" s="38" t="s">
        <v>246</v>
      </c>
      <c r="F331" s="38" t="s">
        <v>1571</v>
      </c>
      <c r="G331" s="38">
        <v>800</v>
      </c>
      <c r="H331" s="5" t="s">
        <v>2805</v>
      </c>
      <c r="I331" s="5">
        <f t="shared" si="5"/>
        <v>400</v>
      </c>
      <c r="J331" s="5" t="s">
        <v>2816</v>
      </c>
      <c r="K331" s="5"/>
    </row>
    <row r="332" spans="1:11" ht="18" customHeight="1">
      <c r="A332" s="38" t="s">
        <v>1243</v>
      </c>
      <c r="B332" s="40">
        <v>403</v>
      </c>
      <c r="C332" s="39">
        <v>82101196028</v>
      </c>
      <c r="D332" s="38" t="s">
        <v>1578</v>
      </c>
      <c r="E332" s="38" t="s">
        <v>246</v>
      </c>
      <c r="F332" s="38" t="s">
        <v>1571</v>
      </c>
      <c r="G332" s="38">
        <v>800</v>
      </c>
      <c r="H332" s="5" t="s">
        <v>2805</v>
      </c>
      <c r="I332" s="5">
        <f t="shared" si="5"/>
        <v>400</v>
      </c>
      <c r="J332" s="5" t="s">
        <v>2816</v>
      </c>
      <c r="K332" s="5"/>
    </row>
    <row r="333" spans="1:11" ht="18" customHeight="1">
      <c r="A333" s="38" t="s">
        <v>1243</v>
      </c>
      <c r="B333" s="40">
        <v>403</v>
      </c>
      <c r="C333" s="39">
        <v>82101196029</v>
      </c>
      <c r="D333" s="38" t="s">
        <v>1579</v>
      </c>
      <c r="E333" s="38" t="s">
        <v>246</v>
      </c>
      <c r="F333" s="38" t="s">
        <v>1571</v>
      </c>
      <c r="G333" s="38">
        <v>800</v>
      </c>
      <c r="H333" s="5" t="s">
        <v>2805</v>
      </c>
      <c r="I333" s="5">
        <f t="shared" si="5"/>
        <v>400</v>
      </c>
      <c r="J333" s="5" t="s">
        <v>2816</v>
      </c>
      <c r="K333" s="5"/>
    </row>
    <row r="334" spans="1:11" ht="18" customHeight="1">
      <c r="A334" s="38" t="s">
        <v>1243</v>
      </c>
      <c r="B334" s="40">
        <v>404</v>
      </c>
      <c r="C334" s="39">
        <v>82101196180</v>
      </c>
      <c r="D334" s="38" t="s">
        <v>1580</v>
      </c>
      <c r="E334" s="38" t="s">
        <v>246</v>
      </c>
      <c r="F334" s="38" t="s">
        <v>1571</v>
      </c>
      <c r="G334" s="38">
        <v>800</v>
      </c>
      <c r="H334" s="5" t="s">
        <v>2805</v>
      </c>
      <c r="I334" s="5">
        <f t="shared" si="5"/>
        <v>400</v>
      </c>
      <c r="J334" s="5" t="s">
        <v>2816</v>
      </c>
      <c r="K334" s="5"/>
    </row>
    <row r="335" spans="1:11" ht="18" customHeight="1">
      <c r="A335" s="38" t="s">
        <v>1243</v>
      </c>
      <c r="B335" s="40">
        <v>404</v>
      </c>
      <c r="C335" s="39">
        <v>82101192146</v>
      </c>
      <c r="D335" s="38" t="s">
        <v>1581</v>
      </c>
      <c r="E335" s="38" t="s">
        <v>246</v>
      </c>
      <c r="F335" s="38" t="s">
        <v>298</v>
      </c>
      <c r="G335" s="38">
        <v>800</v>
      </c>
      <c r="H335" s="5" t="s">
        <v>2805</v>
      </c>
      <c r="I335" s="5">
        <f t="shared" si="5"/>
        <v>400</v>
      </c>
      <c r="J335" s="5" t="s">
        <v>2816</v>
      </c>
      <c r="K335" s="5"/>
    </row>
    <row r="336" spans="1:11" ht="18" customHeight="1">
      <c r="A336" s="38" t="s">
        <v>1243</v>
      </c>
      <c r="B336" s="40">
        <v>404</v>
      </c>
      <c r="C336" s="39">
        <v>82101192162</v>
      </c>
      <c r="D336" s="38" t="s">
        <v>1582</v>
      </c>
      <c r="E336" s="38" t="s">
        <v>246</v>
      </c>
      <c r="F336" s="38" t="s">
        <v>298</v>
      </c>
      <c r="G336" s="38">
        <v>800</v>
      </c>
      <c r="H336" s="5" t="s">
        <v>2805</v>
      </c>
      <c r="I336" s="5">
        <f t="shared" si="5"/>
        <v>400</v>
      </c>
      <c r="J336" s="5" t="s">
        <v>2816</v>
      </c>
      <c r="K336" s="5"/>
    </row>
    <row r="337" spans="1:11" ht="18" customHeight="1">
      <c r="A337" s="38" t="s">
        <v>1243</v>
      </c>
      <c r="B337" s="40">
        <v>404</v>
      </c>
      <c r="C337" s="39">
        <v>82101192163</v>
      </c>
      <c r="D337" s="38" t="s">
        <v>1583</v>
      </c>
      <c r="E337" s="38" t="s">
        <v>246</v>
      </c>
      <c r="F337" s="38" t="s">
        <v>298</v>
      </c>
      <c r="G337" s="38">
        <v>800</v>
      </c>
      <c r="H337" s="5" t="s">
        <v>2805</v>
      </c>
      <c r="I337" s="5">
        <f t="shared" si="5"/>
        <v>400</v>
      </c>
      <c r="J337" s="5" t="s">
        <v>2816</v>
      </c>
      <c r="K337" s="5"/>
    </row>
    <row r="338" spans="1:11" ht="18" customHeight="1">
      <c r="A338" s="38" t="s">
        <v>1243</v>
      </c>
      <c r="B338" s="40">
        <v>405</v>
      </c>
      <c r="C338" s="39">
        <v>82101195187</v>
      </c>
      <c r="D338" s="38" t="s">
        <v>1584</v>
      </c>
      <c r="E338" s="38" t="s">
        <v>246</v>
      </c>
      <c r="F338" s="38" t="s">
        <v>298</v>
      </c>
      <c r="G338" s="38">
        <v>800</v>
      </c>
      <c r="H338" s="5" t="s">
        <v>2805</v>
      </c>
      <c r="I338" s="5">
        <f t="shared" si="5"/>
        <v>400</v>
      </c>
      <c r="J338" s="5" t="s">
        <v>2816</v>
      </c>
      <c r="K338" s="5"/>
    </row>
    <row r="339" spans="1:11" ht="18" customHeight="1">
      <c r="A339" s="38" t="s">
        <v>1243</v>
      </c>
      <c r="B339" s="40">
        <v>405</v>
      </c>
      <c r="C339" s="39">
        <v>82101195188</v>
      </c>
      <c r="D339" s="38" t="s">
        <v>1585</v>
      </c>
      <c r="E339" s="38" t="s">
        <v>246</v>
      </c>
      <c r="F339" s="38" t="s">
        <v>298</v>
      </c>
      <c r="G339" s="38">
        <v>800</v>
      </c>
      <c r="H339" s="5" t="s">
        <v>2805</v>
      </c>
      <c r="I339" s="5">
        <f t="shared" si="5"/>
        <v>400</v>
      </c>
      <c r="J339" s="5" t="s">
        <v>2816</v>
      </c>
      <c r="K339" s="5"/>
    </row>
    <row r="340" spans="1:11" ht="18" customHeight="1">
      <c r="A340" s="38" t="s">
        <v>1243</v>
      </c>
      <c r="B340" s="40">
        <v>405</v>
      </c>
      <c r="C340" s="39">
        <v>82101195190</v>
      </c>
      <c r="D340" s="38" t="s">
        <v>1586</v>
      </c>
      <c r="E340" s="38" t="s">
        <v>246</v>
      </c>
      <c r="F340" s="38" t="s">
        <v>298</v>
      </c>
      <c r="G340" s="38">
        <v>800</v>
      </c>
      <c r="H340" s="5" t="s">
        <v>2805</v>
      </c>
      <c r="I340" s="5">
        <f t="shared" si="5"/>
        <v>400</v>
      </c>
      <c r="J340" s="5" t="s">
        <v>2816</v>
      </c>
      <c r="K340" s="5"/>
    </row>
    <row r="341" spans="1:11" ht="18" customHeight="1">
      <c r="A341" s="38" t="s">
        <v>1243</v>
      </c>
      <c r="B341" s="40">
        <v>405</v>
      </c>
      <c r="C341" s="39">
        <v>82101195197</v>
      </c>
      <c r="D341" s="38" t="s">
        <v>1587</v>
      </c>
      <c r="E341" s="38" t="s">
        <v>246</v>
      </c>
      <c r="F341" s="38" t="s">
        <v>298</v>
      </c>
      <c r="G341" s="38">
        <v>800</v>
      </c>
      <c r="H341" s="5" t="s">
        <v>2805</v>
      </c>
      <c r="I341" s="5">
        <f t="shared" si="5"/>
        <v>400</v>
      </c>
      <c r="J341" s="5" t="s">
        <v>2816</v>
      </c>
      <c r="K341" s="5"/>
    </row>
    <row r="342" spans="1:11" ht="18" customHeight="1">
      <c r="A342" s="38" t="s">
        <v>1243</v>
      </c>
      <c r="B342" s="40">
        <v>406</v>
      </c>
      <c r="C342" s="39">
        <v>82101195198</v>
      </c>
      <c r="D342" s="38" t="s">
        <v>1588</v>
      </c>
      <c r="E342" s="38" t="s">
        <v>246</v>
      </c>
      <c r="F342" s="38" t="s">
        <v>298</v>
      </c>
      <c r="G342" s="38">
        <v>800</v>
      </c>
      <c r="H342" s="5" t="s">
        <v>2805</v>
      </c>
      <c r="I342" s="5">
        <f t="shared" si="5"/>
        <v>400</v>
      </c>
      <c r="J342" s="5" t="s">
        <v>2816</v>
      </c>
      <c r="K342" s="5"/>
    </row>
    <row r="343" spans="1:11" ht="18" customHeight="1">
      <c r="A343" s="38" t="s">
        <v>1243</v>
      </c>
      <c r="B343" s="40">
        <v>406</v>
      </c>
      <c r="C343" s="39">
        <v>82101196167</v>
      </c>
      <c r="D343" s="38" t="s">
        <v>1589</v>
      </c>
      <c r="E343" s="38" t="s">
        <v>246</v>
      </c>
      <c r="F343" s="38" t="s">
        <v>298</v>
      </c>
      <c r="G343" s="38">
        <v>800</v>
      </c>
      <c r="H343" s="5" t="s">
        <v>2805</v>
      </c>
      <c r="I343" s="5">
        <f t="shared" si="5"/>
        <v>400</v>
      </c>
      <c r="J343" s="5" t="s">
        <v>2816</v>
      </c>
      <c r="K343" s="5"/>
    </row>
    <row r="344" spans="1:11" ht="18" customHeight="1">
      <c r="A344" s="38" t="s">
        <v>1243</v>
      </c>
      <c r="B344" s="40">
        <v>406</v>
      </c>
      <c r="C344" s="39">
        <v>82101196204</v>
      </c>
      <c r="D344" s="38" t="s">
        <v>1590</v>
      </c>
      <c r="E344" s="38" t="s">
        <v>246</v>
      </c>
      <c r="F344" s="38" t="s">
        <v>298</v>
      </c>
      <c r="G344" s="38">
        <v>800</v>
      </c>
      <c r="H344" s="5" t="s">
        <v>2805</v>
      </c>
      <c r="I344" s="5">
        <f t="shared" si="5"/>
        <v>400</v>
      </c>
      <c r="J344" s="5" t="s">
        <v>2816</v>
      </c>
      <c r="K344" s="5"/>
    </row>
    <row r="345" spans="1:11" ht="18" customHeight="1">
      <c r="A345" s="38" t="s">
        <v>1243</v>
      </c>
      <c r="B345" s="40">
        <v>407</v>
      </c>
      <c r="C345" s="39">
        <v>82101192055</v>
      </c>
      <c r="D345" s="38" t="s">
        <v>1591</v>
      </c>
      <c r="E345" s="38" t="s">
        <v>246</v>
      </c>
      <c r="F345" s="38" t="s">
        <v>1592</v>
      </c>
      <c r="G345" s="38">
        <v>800</v>
      </c>
      <c r="H345" s="5" t="s">
        <v>2805</v>
      </c>
      <c r="I345" s="5">
        <f t="shared" si="5"/>
        <v>400</v>
      </c>
      <c r="J345" s="5" t="s">
        <v>2816</v>
      </c>
      <c r="K345" s="5"/>
    </row>
    <row r="346" spans="1:11" ht="18" customHeight="1">
      <c r="A346" s="38" t="s">
        <v>1243</v>
      </c>
      <c r="B346" s="40">
        <v>407</v>
      </c>
      <c r="C346" s="39">
        <v>82101192056</v>
      </c>
      <c r="D346" s="38" t="s">
        <v>1593</v>
      </c>
      <c r="E346" s="38" t="s">
        <v>246</v>
      </c>
      <c r="F346" s="38" t="s">
        <v>1592</v>
      </c>
      <c r="G346" s="38">
        <v>800</v>
      </c>
      <c r="H346" s="5" t="s">
        <v>2805</v>
      </c>
      <c r="I346" s="5">
        <f t="shared" si="5"/>
        <v>400</v>
      </c>
      <c r="J346" s="5" t="s">
        <v>2816</v>
      </c>
      <c r="K346" s="5"/>
    </row>
    <row r="347" spans="1:11" ht="18" customHeight="1">
      <c r="A347" s="38" t="s">
        <v>1243</v>
      </c>
      <c r="B347" s="40">
        <v>407</v>
      </c>
      <c r="C347" s="39">
        <v>82101192197</v>
      </c>
      <c r="D347" s="38" t="s">
        <v>1594</v>
      </c>
      <c r="E347" s="38" t="s">
        <v>246</v>
      </c>
      <c r="F347" s="38" t="s">
        <v>1592</v>
      </c>
      <c r="G347" s="38">
        <v>800</v>
      </c>
      <c r="H347" s="5" t="s">
        <v>2805</v>
      </c>
      <c r="I347" s="5">
        <f t="shared" si="5"/>
        <v>400</v>
      </c>
      <c r="J347" s="5" t="s">
        <v>2815</v>
      </c>
      <c r="K347" s="5"/>
    </row>
    <row r="348" spans="1:11" ht="18" customHeight="1">
      <c r="A348" s="38" t="s">
        <v>1243</v>
      </c>
      <c r="B348" s="40">
        <v>407</v>
      </c>
      <c r="C348" s="39">
        <v>82101192198</v>
      </c>
      <c r="D348" s="38" t="s">
        <v>1595</v>
      </c>
      <c r="E348" s="38" t="s">
        <v>246</v>
      </c>
      <c r="F348" s="38" t="s">
        <v>1592</v>
      </c>
      <c r="G348" s="38">
        <v>800</v>
      </c>
      <c r="H348" s="5" t="s">
        <v>2805</v>
      </c>
      <c r="I348" s="5">
        <f t="shared" si="5"/>
        <v>400</v>
      </c>
      <c r="J348" s="5" t="s">
        <v>2816</v>
      </c>
      <c r="K348" s="5"/>
    </row>
    <row r="349" spans="1:11" ht="18" customHeight="1">
      <c r="A349" s="38" t="s">
        <v>1243</v>
      </c>
      <c r="B349" s="40">
        <v>408</v>
      </c>
      <c r="C349" s="39">
        <v>82101192199</v>
      </c>
      <c r="D349" s="38" t="s">
        <v>1596</v>
      </c>
      <c r="E349" s="38" t="s">
        <v>246</v>
      </c>
      <c r="F349" s="38" t="s">
        <v>1592</v>
      </c>
      <c r="G349" s="38">
        <v>800</v>
      </c>
      <c r="H349" s="5" t="s">
        <v>2805</v>
      </c>
      <c r="I349" s="5">
        <f t="shared" si="5"/>
        <v>400</v>
      </c>
      <c r="J349" s="5" t="s">
        <v>2815</v>
      </c>
      <c r="K349" s="5"/>
    </row>
    <row r="350" spans="1:11" ht="18" customHeight="1">
      <c r="A350" s="38" t="s">
        <v>1243</v>
      </c>
      <c r="B350" s="40">
        <v>408</v>
      </c>
      <c r="C350" s="39">
        <v>82101192214</v>
      </c>
      <c r="D350" s="38" t="s">
        <v>1597</v>
      </c>
      <c r="E350" s="38" t="s">
        <v>246</v>
      </c>
      <c r="F350" s="38" t="s">
        <v>1592</v>
      </c>
      <c r="G350" s="38">
        <v>800</v>
      </c>
      <c r="H350" s="5" t="s">
        <v>2805</v>
      </c>
      <c r="I350" s="5">
        <f t="shared" si="5"/>
        <v>400</v>
      </c>
      <c r="J350" s="5" t="s">
        <v>2815</v>
      </c>
      <c r="K350" s="5"/>
    </row>
    <row r="351" spans="1:11" ht="18" customHeight="1">
      <c r="A351" s="38" t="s">
        <v>1243</v>
      </c>
      <c r="B351" s="40">
        <v>408</v>
      </c>
      <c r="C351" s="39">
        <v>82101195026</v>
      </c>
      <c r="D351" s="38" t="s">
        <v>1598</v>
      </c>
      <c r="E351" s="38" t="s">
        <v>246</v>
      </c>
      <c r="F351" s="38" t="s">
        <v>1592</v>
      </c>
      <c r="G351" s="38">
        <v>800</v>
      </c>
      <c r="H351" s="5" t="s">
        <v>2805</v>
      </c>
      <c r="I351" s="5">
        <f t="shared" si="5"/>
        <v>400</v>
      </c>
      <c r="J351" s="5" t="s">
        <v>2815</v>
      </c>
      <c r="K351" s="5"/>
    </row>
    <row r="352" spans="1:11" ht="18" customHeight="1">
      <c r="A352" s="38" t="s">
        <v>1243</v>
      </c>
      <c r="B352" s="40">
        <v>408</v>
      </c>
      <c r="C352" s="39">
        <v>82101195027</v>
      </c>
      <c r="D352" s="38" t="s">
        <v>1599</v>
      </c>
      <c r="E352" s="38" t="s">
        <v>246</v>
      </c>
      <c r="F352" s="38" t="s">
        <v>1592</v>
      </c>
      <c r="G352" s="38">
        <v>800</v>
      </c>
      <c r="H352" s="5" t="s">
        <v>2805</v>
      </c>
      <c r="I352" s="5">
        <f t="shared" si="5"/>
        <v>400</v>
      </c>
      <c r="J352" s="5" t="s">
        <v>2815</v>
      </c>
      <c r="K352" s="5"/>
    </row>
    <row r="353" spans="1:11" ht="18" customHeight="1">
      <c r="A353" s="38" t="s">
        <v>1243</v>
      </c>
      <c r="B353" s="40">
        <v>409</v>
      </c>
      <c r="C353" s="39">
        <v>82101195031</v>
      </c>
      <c r="D353" s="38" t="s">
        <v>1600</v>
      </c>
      <c r="E353" s="38" t="s">
        <v>246</v>
      </c>
      <c r="F353" s="38" t="s">
        <v>1592</v>
      </c>
      <c r="G353" s="38">
        <v>800</v>
      </c>
      <c r="H353" s="5" t="s">
        <v>2805</v>
      </c>
      <c r="I353" s="5">
        <f t="shared" si="5"/>
        <v>400</v>
      </c>
      <c r="J353" s="5" t="s">
        <v>2815</v>
      </c>
      <c r="K353" s="5"/>
    </row>
    <row r="354" spans="1:11" ht="18" customHeight="1">
      <c r="A354" s="38" t="s">
        <v>1243</v>
      </c>
      <c r="B354" s="40">
        <v>409</v>
      </c>
      <c r="C354" s="39">
        <v>82101195033</v>
      </c>
      <c r="D354" s="38" t="s">
        <v>1601</v>
      </c>
      <c r="E354" s="38" t="s">
        <v>246</v>
      </c>
      <c r="F354" s="38" t="s">
        <v>1592</v>
      </c>
      <c r="G354" s="38">
        <v>800</v>
      </c>
      <c r="H354" s="5" t="s">
        <v>2805</v>
      </c>
      <c r="I354" s="5">
        <f t="shared" si="5"/>
        <v>400</v>
      </c>
      <c r="J354" s="5" t="s">
        <v>2815</v>
      </c>
      <c r="K354" s="5"/>
    </row>
    <row r="355" spans="1:11" ht="18" customHeight="1">
      <c r="A355" s="38" t="s">
        <v>1243</v>
      </c>
      <c r="B355" s="40">
        <v>409</v>
      </c>
      <c r="C355" s="39">
        <v>82101195034</v>
      </c>
      <c r="D355" s="38" t="s">
        <v>1602</v>
      </c>
      <c r="E355" s="38" t="s">
        <v>246</v>
      </c>
      <c r="F355" s="38" t="s">
        <v>1592</v>
      </c>
      <c r="G355" s="38">
        <v>800</v>
      </c>
      <c r="H355" s="5" t="s">
        <v>2805</v>
      </c>
      <c r="I355" s="5">
        <f t="shared" si="5"/>
        <v>400</v>
      </c>
      <c r="J355" s="5" t="s">
        <v>2815</v>
      </c>
      <c r="K355" s="5"/>
    </row>
    <row r="356" spans="1:11" ht="18" customHeight="1">
      <c r="A356" s="38" t="s">
        <v>1243</v>
      </c>
      <c r="B356" s="40">
        <v>409</v>
      </c>
      <c r="C356" s="39">
        <v>82101195035</v>
      </c>
      <c r="D356" s="38" t="s">
        <v>1603</v>
      </c>
      <c r="E356" s="38" t="s">
        <v>246</v>
      </c>
      <c r="F356" s="38" t="s">
        <v>1592</v>
      </c>
      <c r="G356" s="38">
        <v>800</v>
      </c>
      <c r="H356" s="5" t="s">
        <v>2805</v>
      </c>
      <c r="I356" s="5">
        <f t="shared" si="5"/>
        <v>400</v>
      </c>
      <c r="J356" s="5" t="s">
        <v>2815</v>
      </c>
      <c r="K356" s="5"/>
    </row>
    <row r="357" spans="1:11" ht="18" customHeight="1">
      <c r="A357" s="38" t="s">
        <v>1243</v>
      </c>
      <c r="B357" s="40">
        <v>410</v>
      </c>
      <c r="C357" s="39">
        <v>82101195146</v>
      </c>
      <c r="D357" s="38" t="s">
        <v>1604</v>
      </c>
      <c r="E357" s="38" t="s">
        <v>246</v>
      </c>
      <c r="F357" s="38" t="s">
        <v>1592</v>
      </c>
      <c r="G357" s="38">
        <v>800</v>
      </c>
      <c r="H357" s="5" t="s">
        <v>2805</v>
      </c>
      <c r="I357" s="5">
        <f t="shared" si="5"/>
        <v>400</v>
      </c>
      <c r="J357" s="5" t="s">
        <v>2815</v>
      </c>
      <c r="K357" s="5"/>
    </row>
    <row r="358" spans="1:11" ht="18" customHeight="1">
      <c r="A358" s="38" t="s">
        <v>1243</v>
      </c>
      <c r="B358" s="40">
        <v>410</v>
      </c>
      <c r="C358" s="39">
        <v>82101196021</v>
      </c>
      <c r="D358" s="38" t="s">
        <v>1605</v>
      </c>
      <c r="E358" s="38" t="s">
        <v>246</v>
      </c>
      <c r="F358" s="38" t="s">
        <v>1592</v>
      </c>
      <c r="G358" s="38">
        <v>800</v>
      </c>
      <c r="H358" s="5" t="s">
        <v>2805</v>
      </c>
      <c r="I358" s="5">
        <f t="shared" si="5"/>
        <v>400</v>
      </c>
      <c r="J358" s="5" t="s">
        <v>2815</v>
      </c>
      <c r="K358" s="5"/>
    </row>
    <row r="359" spans="1:11" ht="18" customHeight="1">
      <c r="A359" s="38" t="s">
        <v>1243</v>
      </c>
      <c r="B359" s="40">
        <v>410</v>
      </c>
      <c r="C359" s="39">
        <v>82101196022</v>
      </c>
      <c r="D359" s="38" t="s">
        <v>1606</v>
      </c>
      <c r="E359" s="38" t="s">
        <v>246</v>
      </c>
      <c r="F359" s="38" t="s">
        <v>1592</v>
      </c>
      <c r="G359" s="38">
        <v>800</v>
      </c>
      <c r="H359" s="5" t="s">
        <v>2805</v>
      </c>
      <c r="I359" s="5">
        <f t="shared" si="5"/>
        <v>400</v>
      </c>
      <c r="J359" s="5" t="s">
        <v>2815</v>
      </c>
      <c r="K359" s="5"/>
    </row>
    <row r="360" spans="1:11" ht="18" customHeight="1">
      <c r="A360" s="38" t="s">
        <v>1243</v>
      </c>
      <c r="B360" s="40">
        <v>410</v>
      </c>
      <c r="C360" s="39">
        <v>82101196023</v>
      </c>
      <c r="D360" s="38" t="s">
        <v>1607</v>
      </c>
      <c r="E360" s="38" t="s">
        <v>246</v>
      </c>
      <c r="F360" s="38" t="s">
        <v>1592</v>
      </c>
      <c r="G360" s="38">
        <v>800</v>
      </c>
      <c r="H360" s="5" t="s">
        <v>2805</v>
      </c>
      <c r="I360" s="5">
        <f t="shared" si="5"/>
        <v>400</v>
      </c>
      <c r="J360" s="5" t="s">
        <v>2815</v>
      </c>
      <c r="K360" s="5"/>
    </row>
    <row r="361" spans="1:11" ht="18" customHeight="1">
      <c r="A361" s="38" t="s">
        <v>1243</v>
      </c>
      <c r="B361" s="40">
        <v>411</v>
      </c>
      <c r="C361" s="39">
        <v>82101196116</v>
      </c>
      <c r="D361" s="38" t="s">
        <v>1608</v>
      </c>
      <c r="E361" s="38" t="s">
        <v>246</v>
      </c>
      <c r="F361" s="38" t="s">
        <v>1592</v>
      </c>
      <c r="G361" s="38">
        <v>800</v>
      </c>
      <c r="H361" s="5" t="s">
        <v>2805</v>
      </c>
      <c r="I361" s="5">
        <f t="shared" si="5"/>
        <v>400</v>
      </c>
      <c r="J361" s="5" t="s">
        <v>2815</v>
      </c>
      <c r="K361" s="5"/>
    </row>
    <row r="362" spans="1:11" ht="18" customHeight="1">
      <c r="A362" s="38" t="s">
        <v>1243</v>
      </c>
      <c r="B362" s="40">
        <v>411</v>
      </c>
      <c r="C362" s="39">
        <v>82101192098</v>
      </c>
      <c r="D362" s="38" t="s">
        <v>1609</v>
      </c>
      <c r="E362" s="38" t="s">
        <v>246</v>
      </c>
      <c r="F362" s="38" t="s">
        <v>1610</v>
      </c>
      <c r="G362" s="38">
        <v>800</v>
      </c>
      <c r="H362" s="5" t="s">
        <v>2805</v>
      </c>
      <c r="I362" s="5">
        <f t="shared" si="5"/>
        <v>400</v>
      </c>
      <c r="J362" s="5" t="s">
        <v>2815</v>
      </c>
      <c r="K362" s="5"/>
    </row>
    <row r="363" spans="1:11" ht="18" customHeight="1">
      <c r="A363" s="38" t="s">
        <v>1243</v>
      </c>
      <c r="B363" s="40">
        <v>411</v>
      </c>
      <c r="C363" s="39">
        <v>82101192486</v>
      </c>
      <c r="D363" s="38" t="s">
        <v>1611</v>
      </c>
      <c r="E363" s="38" t="s">
        <v>246</v>
      </c>
      <c r="F363" s="38" t="s">
        <v>1610</v>
      </c>
      <c r="G363" s="38">
        <v>800</v>
      </c>
      <c r="H363" s="5" t="s">
        <v>2805</v>
      </c>
      <c r="I363" s="5">
        <f t="shared" si="5"/>
        <v>400</v>
      </c>
      <c r="J363" s="5" t="s">
        <v>2815</v>
      </c>
      <c r="K363" s="5"/>
    </row>
    <row r="364" spans="1:11" ht="18" customHeight="1">
      <c r="A364" s="38" t="s">
        <v>1243</v>
      </c>
      <c r="B364" s="40">
        <v>411</v>
      </c>
      <c r="C364" s="39">
        <v>82101196210</v>
      </c>
      <c r="D364" s="38" t="s">
        <v>1612</v>
      </c>
      <c r="E364" s="38" t="s">
        <v>246</v>
      </c>
      <c r="F364" s="38" t="s">
        <v>1610</v>
      </c>
      <c r="G364" s="38">
        <v>800</v>
      </c>
      <c r="H364" s="5" t="s">
        <v>2805</v>
      </c>
      <c r="I364" s="5">
        <f t="shared" si="5"/>
        <v>400</v>
      </c>
      <c r="J364" s="5" t="s">
        <v>2816</v>
      </c>
      <c r="K364" s="5"/>
    </row>
    <row r="365" spans="1:11" ht="18" customHeight="1">
      <c r="A365" s="38" t="s">
        <v>1243</v>
      </c>
      <c r="B365" s="40">
        <v>412</v>
      </c>
      <c r="C365" s="39">
        <v>82101196212</v>
      </c>
      <c r="D365" s="38" t="s">
        <v>1613</v>
      </c>
      <c r="E365" s="38" t="s">
        <v>246</v>
      </c>
      <c r="F365" s="38" t="s">
        <v>1610</v>
      </c>
      <c r="G365" s="38">
        <v>800</v>
      </c>
      <c r="H365" s="5" t="s">
        <v>2805</v>
      </c>
      <c r="I365" s="5">
        <f t="shared" si="5"/>
        <v>400</v>
      </c>
      <c r="J365" s="5" t="s">
        <v>2816</v>
      </c>
      <c r="K365" s="5"/>
    </row>
    <row r="366" spans="1:11" ht="18" customHeight="1">
      <c r="A366" s="38" t="s">
        <v>1243</v>
      </c>
      <c r="B366" s="40">
        <v>412</v>
      </c>
      <c r="C366" s="39">
        <v>82101192073</v>
      </c>
      <c r="D366" s="38" t="s">
        <v>1614</v>
      </c>
      <c r="E366" s="38" t="s">
        <v>246</v>
      </c>
      <c r="F366" s="38" t="s">
        <v>1615</v>
      </c>
      <c r="G366" s="38">
        <v>800</v>
      </c>
      <c r="H366" s="5" t="s">
        <v>2805</v>
      </c>
      <c r="I366" s="5">
        <f t="shared" si="5"/>
        <v>400</v>
      </c>
      <c r="J366" s="5" t="s">
        <v>2816</v>
      </c>
      <c r="K366" s="5"/>
    </row>
    <row r="367" spans="1:11" ht="18" customHeight="1">
      <c r="A367" s="38" t="s">
        <v>1243</v>
      </c>
      <c r="B367" s="40">
        <v>412</v>
      </c>
      <c r="C367" s="39">
        <v>82101192074</v>
      </c>
      <c r="D367" s="38" t="s">
        <v>1616</v>
      </c>
      <c r="E367" s="38" t="s">
        <v>246</v>
      </c>
      <c r="F367" s="38" t="s">
        <v>1615</v>
      </c>
      <c r="G367" s="38">
        <v>800</v>
      </c>
      <c r="H367" s="5" t="s">
        <v>2805</v>
      </c>
      <c r="I367" s="5">
        <f t="shared" si="5"/>
        <v>400</v>
      </c>
      <c r="J367" s="5" t="s">
        <v>2816</v>
      </c>
      <c r="K367" s="5"/>
    </row>
    <row r="368" spans="1:11" ht="18" customHeight="1">
      <c r="A368" s="38" t="s">
        <v>1243</v>
      </c>
      <c r="B368" s="40">
        <v>412</v>
      </c>
      <c r="C368" s="39">
        <v>82101192075</v>
      </c>
      <c r="D368" s="38" t="s">
        <v>1617</v>
      </c>
      <c r="E368" s="38" t="s">
        <v>246</v>
      </c>
      <c r="F368" s="38" t="s">
        <v>1615</v>
      </c>
      <c r="G368" s="38">
        <v>800</v>
      </c>
      <c r="H368" s="5" t="s">
        <v>2805</v>
      </c>
      <c r="I368" s="5">
        <f t="shared" si="5"/>
        <v>400</v>
      </c>
      <c r="J368" s="5" t="s">
        <v>2816</v>
      </c>
      <c r="K368" s="5"/>
    </row>
    <row r="369" spans="1:11" ht="18" customHeight="1">
      <c r="A369" s="38" t="s">
        <v>1243</v>
      </c>
      <c r="B369" s="40">
        <v>413</v>
      </c>
      <c r="C369" s="39">
        <v>82101192132</v>
      </c>
      <c r="D369" s="38" t="s">
        <v>1618</v>
      </c>
      <c r="E369" s="38" t="s">
        <v>246</v>
      </c>
      <c r="F369" s="38" t="s">
        <v>1615</v>
      </c>
      <c r="G369" s="38">
        <v>800</v>
      </c>
      <c r="H369" s="5" t="s">
        <v>2805</v>
      </c>
      <c r="I369" s="5">
        <f t="shared" si="5"/>
        <v>400</v>
      </c>
      <c r="J369" s="5" t="s">
        <v>2816</v>
      </c>
      <c r="K369" s="5"/>
    </row>
    <row r="370" spans="1:11" ht="18" customHeight="1">
      <c r="A370" s="38" t="s">
        <v>1243</v>
      </c>
      <c r="B370" s="40">
        <v>413</v>
      </c>
      <c r="C370" s="39">
        <v>82101192133</v>
      </c>
      <c r="D370" s="38" t="s">
        <v>1619</v>
      </c>
      <c r="E370" s="38" t="s">
        <v>246</v>
      </c>
      <c r="F370" s="38" t="s">
        <v>1615</v>
      </c>
      <c r="G370" s="38">
        <v>800</v>
      </c>
      <c r="H370" s="5" t="s">
        <v>2805</v>
      </c>
      <c r="I370" s="5">
        <f t="shared" si="5"/>
        <v>400</v>
      </c>
      <c r="J370" s="5" t="s">
        <v>2816</v>
      </c>
      <c r="K370" s="5"/>
    </row>
    <row r="371" spans="1:11" ht="18" customHeight="1">
      <c r="A371" s="38" t="s">
        <v>1243</v>
      </c>
      <c r="B371" s="40">
        <v>413</v>
      </c>
      <c r="C371" s="39">
        <v>82101192134</v>
      </c>
      <c r="D371" s="38" t="s">
        <v>1620</v>
      </c>
      <c r="E371" s="38" t="s">
        <v>246</v>
      </c>
      <c r="F371" s="38" t="s">
        <v>1615</v>
      </c>
      <c r="G371" s="38">
        <v>800</v>
      </c>
      <c r="H371" s="5" t="s">
        <v>2805</v>
      </c>
      <c r="I371" s="5">
        <f t="shared" si="5"/>
        <v>400</v>
      </c>
      <c r="J371" s="5" t="s">
        <v>2816</v>
      </c>
      <c r="K371" s="5"/>
    </row>
    <row r="372" spans="1:11" ht="18" customHeight="1">
      <c r="A372" s="38" t="s">
        <v>1243</v>
      </c>
      <c r="B372" s="40">
        <v>413</v>
      </c>
      <c r="C372" s="39">
        <v>82101192135</v>
      </c>
      <c r="D372" s="38" t="s">
        <v>1621</v>
      </c>
      <c r="E372" s="38" t="s">
        <v>246</v>
      </c>
      <c r="F372" s="38" t="s">
        <v>1615</v>
      </c>
      <c r="G372" s="38">
        <v>800</v>
      </c>
      <c r="H372" s="5" t="s">
        <v>2805</v>
      </c>
      <c r="I372" s="5">
        <f t="shared" si="5"/>
        <v>400</v>
      </c>
      <c r="J372" s="5" t="s">
        <v>2815</v>
      </c>
      <c r="K372" s="5"/>
    </row>
    <row r="373" spans="1:11" ht="18" customHeight="1">
      <c r="A373" s="38" t="s">
        <v>1243</v>
      </c>
      <c r="B373" s="40">
        <v>414</v>
      </c>
      <c r="C373" s="39">
        <v>82101192136</v>
      </c>
      <c r="D373" s="38" t="s">
        <v>1622</v>
      </c>
      <c r="E373" s="38" t="s">
        <v>246</v>
      </c>
      <c r="F373" s="38" t="s">
        <v>1615</v>
      </c>
      <c r="G373" s="38">
        <v>800</v>
      </c>
      <c r="H373" s="5" t="s">
        <v>2805</v>
      </c>
      <c r="I373" s="5">
        <f t="shared" si="5"/>
        <v>400</v>
      </c>
      <c r="J373" s="5" t="s">
        <v>2815</v>
      </c>
      <c r="K373" s="5"/>
    </row>
    <row r="374" spans="1:11" ht="18" customHeight="1">
      <c r="A374" s="38" t="s">
        <v>1243</v>
      </c>
      <c r="B374" s="40">
        <v>414</v>
      </c>
      <c r="C374" s="39">
        <v>82101192137</v>
      </c>
      <c r="D374" s="38" t="s">
        <v>1623</v>
      </c>
      <c r="E374" s="38" t="s">
        <v>246</v>
      </c>
      <c r="F374" s="38" t="s">
        <v>1615</v>
      </c>
      <c r="G374" s="38">
        <v>800</v>
      </c>
      <c r="H374" s="5" t="s">
        <v>2805</v>
      </c>
      <c r="I374" s="5">
        <f t="shared" si="5"/>
        <v>400</v>
      </c>
      <c r="J374" s="5" t="s">
        <v>2816</v>
      </c>
      <c r="K374" s="5"/>
    </row>
    <row r="375" spans="1:11" ht="18" customHeight="1">
      <c r="A375" s="38" t="s">
        <v>1243</v>
      </c>
      <c r="B375" s="40">
        <v>414</v>
      </c>
      <c r="C375" s="39">
        <v>82101192138</v>
      </c>
      <c r="D375" s="38" t="s">
        <v>1624</v>
      </c>
      <c r="E375" s="38" t="s">
        <v>246</v>
      </c>
      <c r="F375" s="38" t="s">
        <v>1615</v>
      </c>
      <c r="G375" s="38">
        <v>800</v>
      </c>
      <c r="H375" s="5" t="s">
        <v>2805</v>
      </c>
      <c r="I375" s="5">
        <f t="shared" si="5"/>
        <v>400</v>
      </c>
      <c r="J375" s="5" t="s">
        <v>2816</v>
      </c>
      <c r="K375" s="5"/>
    </row>
    <row r="376" spans="1:11" ht="18" customHeight="1">
      <c r="A376" s="38" t="s">
        <v>1243</v>
      </c>
      <c r="B376" s="40">
        <v>414</v>
      </c>
      <c r="C376" s="39">
        <v>82101192139</v>
      </c>
      <c r="D376" s="38" t="s">
        <v>1625</v>
      </c>
      <c r="E376" s="38" t="s">
        <v>246</v>
      </c>
      <c r="F376" s="38" t="s">
        <v>1615</v>
      </c>
      <c r="G376" s="38">
        <v>800</v>
      </c>
      <c r="H376" s="5" t="s">
        <v>2805</v>
      </c>
      <c r="I376" s="5">
        <f t="shared" si="5"/>
        <v>400</v>
      </c>
      <c r="J376" s="5" t="s">
        <v>2816</v>
      </c>
      <c r="K376" s="5"/>
    </row>
    <row r="377" spans="1:11" ht="18" customHeight="1">
      <c r="A377" s="38" t="s">
        <v>1243</v>
      </c>
      <c r="B377" s="40">
        <v>415</v>
      </c>
      <c r="C377" s="39">
        <v>82101192145</v>
      </c>
      <c r="D377" s="38" t="s">
        <v>1626</v>
      </c>
      <c r="E377" s="38" t="s">
        <v>246</v>
      </c>
      <c r="F377" s="38" t="s">
        <v>1615</v>
      </c>
      <c r="G377" s="38">
        <v>800</v>
      </c>
      <c r="H377" s="5" t="s">
        <v>2805</v>
      </c>
      <c r="I377" s="5">
        <f t="shared" si="5"/>
        <v>400</v>
      </c>
      <c r="J377" s="5" t="s">
        <v>2816</v>
      </c>
      <c r="K377" s="5"/>
    </row>
    <row r="378" spans="1:11" ht="18" customHeight="1">
      <c r="A378" s="38" t="s">
        <v>1243</v>
      </c>
      <c r="B378" s="40">
        <v>415</v>
      </c>
      <c r="C378" s="39">
        <v>82101192160</v>
      </c>
      <c r="D378" s="38" t="s">
        <v>1627</v>
      </c>
      <c r="E378" s="38" t="s">
        <v>246</v>
      </c>
      <c r="F378" s="38" t="s">
        <v>1615</v>
      </c>
      <c r="G378" s="38">
        <v>800</v>
      </c>
      <c r="H378" s="5" t="s">
        <v>2805</v>
      </c>
      <c r="I378" s="5">
        <f t="shared" si="5"/>
        <v>400</v>
      </c>
      <c r="J378" s="5" t="s">
        <v>2816</v>
      </c>
      <c r="K378" s="5"/>
    </row>
    <row r="379" spans="1:11" ht="18" customHeight="1">
      <c r="A379" s="38" t="s">
        <v>1243</v>
      </c>
      <c r="B379" s="40">
        <v>415</v>
      </c>
      <c r="C379" s="39">
        <v>82101192161</v>
      </c>
      <c r="D379" s="38" t="s">
        <v>1628</v>
      </c>
      <c r="E379" s="38" t="s">
        <v>246</v>
      </c>
      <c r="F379" s="38" t="s">
        <v>1615</v>
      </c>
      <c r="G379" s="38">
        <v>800</v>
      </c>
      <c r="H379" s="5" t="s">
        <v>2805</v>
      </c>
      <c r="I379" s="5">
        <f t="shared" si="5"/>
        <v>400</v>
      </c>
      <c r="J379" s="5" t="s">
        <v>2816</v>
      </c>
      <c r="K379" s="5"/>
    </row>
    <row r="380" spans="1:11" ht="18" customHeight="1">
      <c r="A380" s="38" t="s">
        <v>1243</v>
      </c>
      <c r="B380" s="40">
        <v>415</v>
      </c>
      <c r="C380" s="39">
        <v>82101192168</v>
      </c>
      <c r="D380" s="38" t="s">
        <v>1629</v>
      </c>
      <c r="E380" s="38" t="s">
        <v>246</v>
      </c>
      <c r="F380" s="38" t="s">
        <v>1615</v>
      </c>
      <c r="G380" s="38">
        <v>800</v>
      </c>
      <c r="H380" s="5" t="s">
        <v>2805</v>
      </c>
      <c r="I380" s="5">
        <f t="shared" si="5"/>
        <v>400</v>
      </c>
      <c r="J380" s="5" t="s">
        <v>2816</v>
      </c>
      <c r="K380" s="5"/>
    </row>
    <row r="381" spans="1:11" ht="18" customHeight="1">
      <c r="A381" s="38" t="s">
        <v>1243</v>
      </c>
      <c r="B381" s="40">
        <v>416</v>
      </c>
      <c r="C381" s="39">
        <v>82101192290</v>
      </c>
      <c r="D381" s="38" t="s">
        <v>1630</v>
      </c>
      <c r="E381" s="38" t="s">
        <v>246</v>
      </c>
      <c r="F381" s="38" t="s">
        <v>1615</v>
      </c>
      <c r="G381" s="38">
        <v>800</v>
      </c>
      <c r="H381" s="5" t="s">
        <v>2805</v>
      </c>
      <c r="I381" s="5">
        <f t="shared" si="5"/>
        <v>400</v>
      </c>
      <c r="J381" s="5" t="s">
        <v>2816</v>
      </c>
      <c r="K381" s="5"/>
    </row>
    <row r="382" spans="1:11" ht="18" customHeight="1">
      <c r="A382" s="38" t="s">
        <v>1243</v>
      </c>
      <c r="B382" s="40">
        <v>416</v>
      </c>
      <c r="C382" s="39">
        <v>82101192291</v>
      </c>
      <c r="D382" s="38" t="s">
        <v>1631</v>
      </c>
      <c r="E382" s="38" t="s">
        <v>246</v>
      </c>
      <c r="F382" s="38" t="s">
        <v>1615</v>
      </c>
      <c r="G382" s="38">
        <v>800</v>
      </c>
      <c r="H382" s="5" t="s">
        <v>2805</v>
      </c>
      <c r="I382" s="5">
        <f t="shared" si="5"/>
        <v>400</v>
      </c>
      <c r="J382" s="5" t="s">
        <v>2816</v>
      </c>
      <c r="K382" s="5"/>
    </row>
    <row r="383" spans="1:11" ht="18" customHeight="1">
      <c r="A383" s="38" t="s">
        <v>1243</v>
      </c>
      <c r="B383" s="40">
        <v>416</v>
      </c>
      <c r="C383" s="39">
        <v>82101195002</v>
      </c>
      <c r="D383" s="38" t="s">
        <v>1632</v>
      </c>
      <c r="E383" s="38" t="s">
        <v>246</v>
      </c>
      <c r="F383" s="38" t="s">
        <v>1615</v>
      </c>
      <c r="G383" s="38">
        <v>800</v>
      </c>
      <c r="H383" s="5" t="s">
        <v>2805</v>
      </c>
      <c r="I383" s="5">
        <f t="shared" si="5"/>
        <v>400</v>
      </c>
      <c r="J383" s="5" t="s">
        <v>2816</v>
      </c>
      <c r="K383" s="5"/>
    </row>
    <row r="384" spans="1:11" ht="18" customHeight="1">
      <c r="A384" s="38" t="s">
        <v>1243</v>
      </c>
      <c r="B384" s="40">
        <v>416</v>
      </c>
      <c r="C384" s="39">
        <v>82101195003</v>
      </c>
      <c r="D384" s="38" t="s">
        <v>1633</v>
      </c>
      <c r="E384" s="38" t="s">
        <v>246</v>
      </c>
      <c r="F384" s="38" t="s">
        <v>1615</v>
      </c>
      <c r="G384" s="38">
        <v>800</v>
      </c>
      <c r="H384" s="5" t="s">
        <v>2805</v>
      </c>
      <c r="I384" s="5">
        <f t="shared" si="5"/>
        <v>400</v>
      </c>
      <c r="J384" s="5" t="s">
        <v>2816</v>
      </c>
      <c r="K384" s="5"/>
    </row>
    <row r="385" spans="1:11" ht="18" customHeight="1">
      <c r="A385" s="38" t="s">
        <v>1243</v>
      </c>
      <c r="B385" s="40">
        <v>417</v>
      </c>
      <c r="C385" s="39">
        <v>82101195004</v>
      </c>
      <c r="D385" s="38" t="s">
        <v>1634</v>
      </c>
      <c r="E385" s="38" t="s">
        <v>246</v>
      </c>
      <c r="F385" s="38" t="s">
        <v>1615</v>
      </c>
      <c r="G385" s="38">
        <v>800</v>
      </c>
      <c r="H385" s="5" t="s">
        <v>2805</v>
      </c>
      <c r="I385" s="5">
        <f t="shared" si="5"/>
        <v>400</v>
      </c>
      <c r="J385" s="5" t="s">
        <v>2816</v>
      </c>
      <c r="K385" s="5"/>
    </row>
    <row r="386" spans="1:11" ht="18" customHeight="1">
      <c r="A386" s="38" t="s">
        <v>1243</v>
      </c>
      <c r="B386" s="40">
        <v>417</v>
      </c>
      <c r="C386" s="39">
        <v>82101195005</v>
      </c>
      <c r="D386" s="38" t="s">
        <v>1635</v>
      </c>
      <c r="E386" s="38" t="s">
        <v>246</v>
      </c>
      <c r="F386" s="38" t="s">
        <v>1615</v>
      </c>
      <c r="G386" s="38">
        <v>800</v>
      </c>
      <c r="H386" s="5" t="s">
        <v>2805</v>
      </c>
      <c r="I386" s="5">
        <f t="shared" si="5"/>
        <v>400</v>
      </c>
      <c r="J386" s="5" t="s">
        <v>2816</v>
      </c>
      <c r="K386" s="5"/>
    </row>
    <row r="387" spans="1:11" ht="18" customHeight="1">
      <c r="A387" s="38" t="s">
        <v>1243</v>
      </c>
      <c r="B387" s="40">
        <v>417</v>
      </c>
      <c r="C387" s="39">
        <v>82101195007</v>
      </c>
      <c r="D387" s="38" t="s">
        <v>1636</v>
      </c>
      <c r="E387" s="38" t="s">
        <v>246</v>
      </c>
      <c r="F387" s="38" t="s">
        <v>1615</v>
      </c>
      <c r="G387" s="38">
        <v>800</v>
      </c>
      <c r="H387" s="5" t="s">
        <v>2805</v>
      </c>
      <c r="I387" s="5">
        <f t="shared" si="5"/>
        <v>400</v>
      </c>
      <c r="J387" s="5" t="s">
        <v>2816</v>
      </c>
      <c r="K387" s="5"/>
    </row>
    <row r="388" spans="1:11" ht="18" customHeight="1">
      <c r="A388" s="38" t="s">
        <v>1243</v>
      </c>
      <c r="B388" s="40">
        <v>417</v>
      </c>
      <c r="C388" s="39">
        <v>82101195218</v>
      </c>
      <c r="D388" s="38" t="s">
        <v>1637</v>
      </c>
      <c r="E388" s="38" t="s">
        <v>246</v>
      </c>
      <c r="F388" s="38" t="s">
        <v>1615</v>
      </c>
      <c r="G388" s="38">
        <v>800</v>
      </c>
      <c r="H388" s="5" t="s">
        <v>2805</v>
      </c>
      <c r="I388" s="5">
        <f t="shared" ref="I388:I451" si="6">G388/2</f>
        <v>400</v>
      </c>
      <c r="J388" s="5" t="s">
        <v>2816</v>
      </c>
      <c r="K388" s="5"/>
    </row>
    <row r="389" spans="1:11" ht="18" customHeight="1">
      <c r="A389" s="38" t="s">
        <v>1243</v>
      </c>
      <c r="B389" s="40">
        <v>418</v>
      </c>
      <c r="C389" s="39">
        <v>82101195220</v>
      </c>
      <c r="D389" s="38" t="s">
        <v>1638</v>
      </c>
      <c r="E389" s="38" t="s">
        <v>246</v>
      </c>
      <c r="F389" s="38" t="s">
        <v>1615</v>
      </c>
      <c r="G389" s="38">
        <v>800</v>
      </c>
      <c r="H389" s="5" t="s">
        <v>2805</v>
      </c>
      <c r="I389" s="5">
        <f t="shared" si="6"/>
        <v>400</v>
      </c>
      <c r="J389" s="5" t="s">
        <v>2816</v>
      </c>
      <c r="K389" s="5"/>
    </row>
    <row r="390" spans="1:11" ht="18" customHeight="1">
      <c r="A390" s="38" t="s">
        <v>1243</v>
      </c>
      <c r="B390" s="40">
        <v>418</v>
      </c>
      <c r="C390" s="39">
        <v>82101195222</v>
      </c>
      <c r="D390" s="38" t="s">
        <v>1639</v>
      </c>
      <c r="E390" s="38" t="s">
        <v>246</v>
      </c>
      <c r="F390" s="38" t="s">
        <v>1615</v>
      </c>
      <c r="G390" s="38">
        <v>800</v>
      </c>
      <c r="H390" s="5" t="s">
        <v>2805</v>
      </c>
      <c r="I390" s="5">
        <f t="shared" si="6"/>
        <v>400</v>
      </c>
      <c r="J390" s="5" t="s">
        <v>2815</v>
      </c>
      <c r="K390" s="5"/>
    </row>
    <row r="391" spans="1:11" ht="18" customHeight="1">
      <c r="A391" s="38" t="s">
        <v>1243</v>
      </c>
      <c r="B391" s="40">
        <v>418</v>
      </c>
      <c r="C391" s="39">
        <v>82101195229</v>
      </c>
      <c r="D391" s="38" t="s">
        <v>1640</v>
      </c>
      <c r="E391" s="38" t="s">
        <v>246</v>
      </c>
      <c r="F391" s="38" t="s">
        <v>1615</v>
      </c>
      <c r="G391" s="38">
        <v>800</v>
      </c>
      <c r="H391" s="5" t="s">
        <v>2805</v>
      </c>
      <c r="I391" s="5">
        <f t="shared" si="6"/>
        <v>400</v>
      </c>
      <c r="J391" s="5" t="s">
        <v>2816</v>
      </c>
      <c r="K391" s="5"/>
    </row>
    <row r="392" spans="1:11" ht="18" customHeight="1">
      <c r="A392" s="38" t="s">
        <v>1243</v>
      </c>
      <c r="B392" s="40">
        <v>418</v>
      </c>
      <c r="C392" s="39">
        <v>82101195231</v>
      </c>
      <c r="D392" s="38" t="s">
        <v>1641</v>
      </c>
      <c r="E392" s="38" t="s">
        <v>246</v>
      </c>
      <c r="F392" s="38" t="s">
        <v>1615</v>
      </c>
      <c r="G392" s="38">
        <v>800</v>
      </c>
      <c r="H392" s="5" t="s">
        <v>2805</v>
      </c>
      <c r="I392" s="5">
        <f t="shared" si="6"/>
        <v>400</v>
      </c>
      <c r="J392" s="5" t="s">
        <v>2816</v>
      </c>
      <c r="K392" s="5"/>
    </row>
    <row r="393" spans="1:11" ht="18" customHeight="1">
      <c r="A393" s="38" t="s">
        <v>1243</v>
      </c>
      <c r="B393" s="40">
        <v>419</v>
      </c>
      <c r="C393" s="39">
        <v>82101196001</v>
      </c>
      <c r="D393" s="38" t="s">
        <v>1642</v>
      </c>
      <c r="E393" s="38" t="s">
        <v>246</v>
      </c>
      <c r="F393" s="38" t="s">
        <v>1615</v>
      </c>
      <c r="G393" s="38">
        <v>800</v>
      </c>
      <c r="H393" s="5" t="s">
        <v>2805</v>
      </c>
      <c r="I393" s="5">
        <f t="shared" si="6"/>
        <v>400</v>
      </c>
      <c r="J393" s="5" t="s">
        <v>2815</v>
      </c>
      <c r="K393" s="5"/>
    </row>
    <row r="394" spans="1:11" ht="18" customHeight="1">
      <c r="A394" s="38" t="s">
        <v>1243</v>
      </c>
      <c r="B394" s="40">
        <v>419</v>
      </c>
      <c r="C394" s="39">
        <v>82101196002</v>
      </c>
      <c r="D394" s="38" t="s">
        <v>1643</v>
      </c>
      <c r="E394" s="38" t="s">
        <v>246</v>
      </c>
      <c r="F394" s="38" t="s">
        <v>1615</v>
      </c>
      <c r="G394" s="38">
        <v>800</v>
      </c>
      <c r="H394" s="5" t="s">
        <v>2805</v>
      </c>
      <c r="I394" s="5">
        <f t="shared" si="6"/>
        <v>400</v>
      </c>
      <c r="J394" s="5" t="s">
        <v>2816</v>
      </c>
      <c r="K394" s="5"/>
    </row>
    <row r="395" spans="1:11" ht="18" customHeight="1">
      <c r="A395" s="38" t="s">
        <v>1243</v>
      </c>
      <c r="B395" s="40">
        <v>419</v>
      </c>
      <c r="C395" s="39">
        <v>82101196003</v>
      </c>
      <c r="D395" s="38" t="s">
        <v>1644</v>
      </c>
      <c r="E395" s="38" t="s">
        <v>246</v>
      </c>
      <c r="F395" s="38" t="s">
        <v>1615</v>
      </c>
      <c r="G395" s="38">
        <v>800</v>
      </c>
      <c r="H395" s="5" t="s">
        <v>2805</v>
      </c>
      <c r="I395" s="5">
        <f t="shared" si="6"/>
        <v>400</v>
      </c>
      <c r="J395" s="5" t="s">
        <v>2816</v>
      </c>
      <c r="K395" s="5"/>
    </row>
    <row r="396" spans="1:11" ht="18" customHeight="1">
      <c r="A396" s="38" t="s">
        <v>1243</v>
      </c>
      <c r="B396" s="40">
        <v>419</v>
      </c>
      <c r="C396" s="39">
        <v>82101196004</v>
      </c>
      <c r="D396" s="38" t="s">
        <v>1645</v>
      </c>
      <c r="E396" s="38" t="s">
        <v>246</v>
      </c>
      <c r="F396" s="38" t="s">
        <v>1615</v>
      </c>
      <c r="G396" s="38">
        <v>800</v>
      </c>
      <c r="H396" s="5" t="s">
        <v>2805</v>
      </c>
      <c r="I396" s="5">
        <f t="shared" si="6"/>
        <v>400</v>
      </c>
      <c r="J396" s="5" t="s">
        <v>2816</v>
      </c>
      <c r="K396" s="5"/>
    </row>
    <row r="397" spans="1:11" ht="18" customHeight="1">
      <c r="A397" s="38" t="s">
        <v>1243</v>
      </c>
      <c r="B397" s="40">
        <v>420</v>
      </c>
      <c r="C397" s="39">
        <v>82101196183</v>
      </c>
      <c r="D397" s="38" t="s">
        <v>1646</v>
      </c>
      <c r="E397" s="38" t="s">
        <v>246</v>
      </c>
      <c r="F397" s="38" t="s">
        <v>1615</v>
      </c>
      <c r="G397" s="38">
        <v>800</v>
      </c>
      <c r="H397" s="5" t="s">
        <v>2805</v>
      </c>
      <c r="I397" s="5">
        <f t="shared" si="6"/>
        <v>400</v>
      </c>
      <c r="J397" s="5" t="s">
        <v>2816</v>
      </c>
      <c r="K397" s="5"/>
    </row>
    <row r="398" spans="1:11" ht="18" customHeight="1">
      <c r="A398" s="38" t="s">
        <v>1243</v>
      </c>
      <c r="B398" s="40">
        <v>420</v>
      </c>
      <c r="C398" s="39">
        <v>82101196188</v>
      </c>
      <c r="D398" s="38" t="s">
        <v>1647</v>
      </c>
      <c r="E398" s="38" t="s">
        <v>246</v>
      </c>
      <c r="F398" s="38" t="s">
        <v>1615</v>
      </c>
      <c r="G398" s="38">
        <v>800</v>
      </c>
      <c r="H398" s="5" t="s">
        <v>2805</v>
      </c>
      <c r="I398" s="5">
        <f t="shared" si="6"/>
        <v>400</v>
      </c>
      <c r="J398" s="5" t="s">
        <v>2816</v>
      </c>
      <c r="K398" s="5"/>
    </row>
    <row r="399" spans="1:11" ht="18" customHeight="1">
      <c r="A399" s="38" t="s">
        <v>1243</v>
      </c>
      <c r="B399" s="40">
        <v>420</v>
      </c>
      <c r="C399" s="39">
        <v>82101196191</v>
      </c>
      <c r="D399" s="38" t="s">
        <v>1648</v>
      </c>
      <c r="E399" s="38" t="s">
        <v>246</v>
      </c>
      <c r="F399" s="38" t="s">
        <v>1615</v>
      </c>
      <c r="G399" s="38">
        <v>800</v>
      </c>
      <c r="H399" s="5" t="s">
        <v>2805</v>
      </c>
      <c r="I399" s="5">
        <f t="shared" si="6"/>
        <v>400</v>
      </c>
      <c r="J399" s="5" t="s">
        <v>2816</v>
      </c>
      <c r="K399" s="5"/>
    </row>
    <row r="400" spans="1:11" ht="18" customHeight="1">
      <c r="A400" s="38" t="s">
        <v>1243</v>
      </c>
      <c r="B400" s="40">
        <v>420</v>
      </c>
      <c r="C400" s="39">
        <v>82101196193</v>
      </c>
      <c r="D400" s="38" t="s">
        <v>1649</v>
      </c>
      <c r="E400" s="38" t="s">
        <v>246</v>
      </c>
      <c r="F400" s="38" t="s">
        <v>1615</v>
      </c>
      <c r="G400" s="38">
        <v>800</v>
      </c>
      <c r="H400" s="5" t="s">
        <v>2805</v>
      </c>
      <c r="I400" s="5">
        <f t="shared" si="6"/>
        <v>400</v>
      </c>
      <c r="J400" s="5" t="s">
        <v>2816</v>
      </c>
      <c r="K400" s="5"/>
    </row>
    <row r="401" spans="1:11" ht="18" customHeight="1">
      <c r="A401" s="38" t="s">
        <v>1243</v>
      </c>
      <c r="B401" s="40">
        <v>421</v>
      </c>
      <c r="C401" s="39">
        <v>82101192064</v>
      </c>
      <c r="D401" s="38" t="s">
        <v>1650</v>
      </c>
      <c r="E401" s="38" t="s">
        <v>246</v>
      </c>
      <c r="F401" s="38" t="s">
        <v>1651</v>
      </c>
      <c r="G401" s="38">
        <v>800</v>
      </c>
      <c r="H401" s="5" t="s">
        <v>2805</v>
      </c>
      <c r="I401" s="5">
        <f t="shared" si="6"/>
        <v>400</v>
      </c>
      <c r="J401" s="5" t="s">
        <v>2815</v>
      </c>
      <c r="K401" s="5"/>
    </row>
    <row r="402" spans="1:11" ht="18" customHeight="1">
      <c r="A402" s="38" t="s">
        <v>1243</v>
      </c>
      <c r="B402" s="40">
        <v>421</v>
      </c>
      <c r="C402" s="39">
        <v>82101195058</v>
      </c>
      <c r="D402" s="38" t="s">
        <v>1652</v>
      </c>
      <c r="E402" s="38" t="s">
        <v>246</v>
      </c>
      <c r="F402" s="38" t="s">
        <v>1651</v>
      </c>
      <c r="G402" s="38">
        <v>800</v>
      </c>
      <c r="H402" s="5" t="s">
        <v>2805</v>
      </c>
      <c r="I402" s="5">
        <f t="shared" si="6"/>
        <v>400</v>
      </c>
      <c r="J402" s="5" t="s">
        <v>2816</v>
      </c>
      <c r="K402" s="5"/>
    </row>
    <row r="403" spans="1:11" ht="18" customHeight="1">
      <c r="A403" s="38" t="s">
        <v>1243</v>
      </c>
      <c r="B403" s="40">
        <v>421</v>
      </c>
      <c r="C403" s="39">
        <v>82101195153</v>
      </c>
      <c r="D403" s="38" t="s">
        <v>1653</v>
      </c>
      <c r="E403" s="38" t="s">
        <v>246</v>
      </c>
      <c r="F403" s="38" t="s">
        <v>1651</v>
      </c>
      <c r="G403" s="38">
        <v>800</v>
      </c>
      <c r="H403" s="5" t="s">
        <v>2805</v>
      </c>
      <c r="I403" s="5">
        <f t="shared" si="6"/>
        <v>400</v>
      </c>
      <c r="J403" s="5" t="s">
        <v>2816</v>
      </c>
      <c r="K403" s="5"/>
    </row>
    <row r="404" spans="1:11" ht="18" customHeight="1">
      <c r="A404" s="38" t="s">
        <v>1243</v>
      </c>
      <c r="B404" s="40">
        <v>421</v>
      </c>
      <c r="C404" s="39">
        <v>82101195199</v>
      </c>
      <c r="D404" s="38" t="s">
        <v>1654</v>
      </c>
      <c r="E404" s="38" t="s">
        <v>246</v>
      </c>
      <c r="F404" s="38" t="s">
        <v>1651</v>
      </c>
      <c r="G404" s="38">
        <v>800</v>
      </c>
      <c r="H404" s="5" t="s">
        <v>2805</v>
      </c>
      <c r="I404" s="5">
        <f t="shared" si="6"/>
        <v>400</v>
      </c>
      <c r="J404" s="5" t="s">
        <v>2815</v>
      </c>
      <c r="K404" s="5"/>
    </row>
    <row r="405" spans="1:11" ht="18" customHeight="1">
      <c r="A405" s="38" t="s">
        <v>1243</v>
      </c>
      <c r="B405" s="40">
        <v>422</v>
      </c>
      <c r="C405" s="39">
        <v>82101195200</v>
      </c>
      <c r="D405" s="38" t="s">
        <v>1655</v>
      </c>
      <c r="E405" s="38" t="s">
        <v>246</v>
      </c>
      <c r="F405" s="38" t="s">
        <v>1651</v>
      </c>
      <c r="G405" s="38">
        <v>800</v>
      </c>
      <c r="H405" s="5" t="s">
        <v>2805</v>
      </c>
      <c r="I405" s="5">
        <f t="shared" si="6"/>
        <v>400</v>
      </c>
      <c r="J405" s="5" t="s">
        <v>2815</v>
      </c>
      <c r="K405" s="5"/>
    </row>
    <row r="406" spans="1:11" ht="18" customHeight="1">
      <c r="A406" s="38" t="s">
        <v>1243</v>
      </c>
      <c r="B406" s="40">
        <v>422</v>
      </c>
      <c r="C406" s="39">
        <v>82101192060</v>
      </c>
      <c r="D406" s="38" t="s">
        <v>1656</v>
      </c>
      <c r="E406" s="38" t="s">
        <v>246</v>
      </c>
      <c r="F406" s="38" t="s">
        <v>1657</v>
      </c>
      <c r="G406" s="38">
        <v>800</v>
      </c>
      <c r="H406" s="5" t="s">
        <v>2805</v>
      </c>
      <c r="I406" s="5">
        <f t="shared" si="6"/>
        <v>400</v>
      </c>
      <c r="J406" s="5" t="s">
        <v>2815</v>
      </c>
      <c r="K406" s="5"/>
    </row>
    <row r="407" spans="1:11" ht="18" customHeight="1">
      <c r="A407" s="38" t="s">
        <v>1243</v>
      </c>
      <c r="B407" s="40">
        <v>422</v>
      </c>
      <c r="C407" s="39">
        <v>82101192166</v>
      </c>
      <c r="D407" s="38" t="s">
        <v>1658</v>
      </c>
      <c r="E407" s="38" t="s">
        <v>246</v>
      </c>
      <c r="F407" s="38" t="s">
        <v>1657</v>
      </c>
      <c r="G407" s="38">
        <v>800</v>
      </c>
      <c r="H407" s="5" t="s">
        <v>2805</v>
      </c>
      <c r="I407" s="5">
        <f t="shared" si="6"/>
        <v>400</v>
      </c>
      <c r="J407" s="5" t="s">
        <v>2815</v>
      </c>
      <c r="K407" s="5"/>
    </row>
    <row r="408" spans="1:11" ht="18" customHeight="1">
      <c r="A408" s="38" t="s">
        <v>1243</v>
      </c>
      <c r="B408" s="40">
        <v>422</v>
      </c>
      <c r="C408" s="39">
        <v>82101192174</v>
      </c>
      <c r="D408" s="38" t="s">
        <v>1659</v>
      </c>
      <c r="E408" s="38" t="s">
        <v>246</v>
      </c>
      <c r="F408" s="38" t="s">
        <v>1657</v>
      </c>
      <c r="G408" s="38">
        <v>800</v>
      </c>
      <c r="H408" s="5" t="s">
        <v>2805</v>
      </c>
      <c r="I408" s="5">
        <f t="shared" si="6"/>
        <v>400</v>
      </c>
      <c r="J408" s="5" t="s">
        <v>2815</v>
      </c>
      <c r="K408" s="5"/>
    </row>
    <row r="409" spans="1:11" ht="18" customHeight="1">
      <c r="A409" s="38" t="s">
        <v>1243</v>
      </c>
      <c r="B409" s="40">
        <v>423</v>
      </c>
      <c r="C409" s="39">
        <v>82101192177</v>
      </c>
      <c r="D409" s="38" t="s">
        <v>1660</v>
      </c>
      <c r="E409" s="38" t="s">
        <v>246</v>
      </c>
      <c r="F409" s="38" t="s">
        <v>1657</v>
      </c>
      <c r="G409" s="38">
        <v>800</v>
      </c>
      <c r="H409" s="5" t="s">
        <v>2805</v>
      </c>
      <c r="I409" s="5">
        <f t="shared" si="6"/>
        <v>400</v>
      </c>
      <c r="J409" s="5" t="s">
        <v>2815</v>
      </c>
      <c r="K409" s="5"/>
    </row>
    <row r="410" spans="1:11" ht="18" customHeight="1">
      <c r="A410" s="38" t="s">
        <v>1243</v>
      </c>
      <c r="B410" s="40">
        <v>423</v>
      </c>
      <c r="C410" s="39">
        <v>82101192180</v>
      </c>
      <c r="D410" s="38" t="s">
        <v>1661</v>
      </c>
      <c r="E410" s="38" t="s">
        <v>246</v>
      </c>
      <c r="F410" s="38" t="s">
        <v>1657</v>
      </c>
      <c r="G410" s="38">
        <v>800</v>
      </c>
      <c r="H410" s="5" t="s">
        <v>2805</v>
      </c>
      <c r="I410" s="5">
        <f t="shared" si="6"/>
        <v>400</v>
      </c>
      <c r="J410" s="5" t="s">
        <v>2815</v>
      </c>
      <c r="K410" s="5"/>
    </row>
    <row r="411" spans="1:11" ht="18" customHeight="1">
      <c r="A411" s="38" t="s">
        <v>1243</v>
      </c>
      <c r="B411" s="40">
        <v>423</v>
      </c>
      <c r="C411" s="39">
        <v>82101192202</v>
      </c>
      <c r="D411" s="38" t="s">
        <v>1662</v>
      </c>
      <c r="E411" s="38" t="s">
        <v>246</v>
      </c>
      <c r="F411" s="38" t="s">
        <v>1657</v>
      </c>
      <c r="G411" s="38">
        <v>800</v>
      </c>
      <c r="H411" s="5" t="s">
        <v>2805</v>
      </c>
      <c r="I411" s="5">
        <f t="shared" si="6"/>
        <v>400</v>
      </c>
      <c r="J411" s="5" t="s">
        <v>2815</v>
      </c>
      <c r="K411" s="5"/>
    </row>
    <row r="412" spans="1:11" ht="18" customHeight="1">
      <c r="A412" s="38" t="s">
        <v>1243</v>
      </c>
      <c r="B412" s="40">
        <v>423</v>
      </c>
      <c r="C412" s="39">
        <v>82101192203</v>
      </c>
      <c r="D412" s="38" t="s">
        <v>1663</v>
      </c>
      <c r="E412" s="38" t="s">
        <v>246</v>
      </c>
      <c r="F412" s="38" t="s">
        <v>1657</v>
      </c>
      <c r="G412" s="38">
        <v>800</v>
      </c>
      <c r="H412" s="5" t="s">
        <v>2805</v>
      </c>
      <c r="I412" s="5">
        <f t="shared" si="6"/>
        <v>400</v>
      </c>
      <c r="J412" s="5" t="s">
        <v>2815</v>
      </c>
      <c r="K412" s="5"/>
    </row>
    <row r="413" spans="1:11" ht="18" customHeight="1">
      <c r="A413" s="38" t="s">
        <v>1243</v>
      </c>
      <c r="B413" s="40">
        <v>424</v>
      </c>
      <c r="C413" s="39">
        <v>82101192204</v>
      </c>
      <c r="D413" s="38" t="s">
        <v>1664</v>
      </c>
      <c r="E413" s="38" t="s">
        <v>246</v>
      </c>
      <c r="F413" s="38" t="s">
        <v>1657</v>
      </c>
      <c r="G413" s="38">
        <v>800</v>
      </c>
      <c r="H413" s="5" t="s">
        <v>2805</v>
      </c>
      <c r="I413" s="5">
        <f t="shared" si="6"/>
        <v>400</v>
      </c>
      <c r="J413" s="5" t="s">
        <v>2815</v>
      </c>
      <c r="K413" s="5"/>
    </row>
    <row r="414" spans="1:11" ht="18" customHeight="1">
      <c r="A414" s="38" t="s">
        <v>1243</v>
      </c>
      <c r="B414" s="40">
        <v>424</v>
      </c>
      <c r="C414" s="39">
        <v>82101192206</v>
      </c>
      <c r="D414" s="38" t="s">
        <v>1665</v>
      </c>
      <c r="E414" s="38" t="s">
        <v>246</v>
      </c>
      <c r="F414" s="38" t="s">
        <v>1657</v>
      </c>
      <c r="G414" s="38">
        <v>800</v>
      </c>
      <c r="H414" s="5" t="s">
        <v>2805</v>
      </c>
      <c r="I414" s="5">
        <f t="shared" si="6"/>
        <v>400</v>
      </c>
      <c r="J414" s="5" t="s">
        <v>2815</v>
      </c>
      <c r="K414" s="5"/>
    </row>
    <row r="415" spans="1:11" ht="18" customHeight="1">
      <c r="A415" s="38" t="s">
        <v>1243</v>
      </c>
      <c r="B415" s="40">
        <v>424</v>
      </c>
      <c r="C415" s="39">
        <v>82101195050</v>
      </c>
      <c r="D415" s="38" t="s">
        <v>1666</v>
      </c>
      <c r="E415" s="38" t="s">
        <v>246</v>
      </c>
      <c r="F415" s="38" t="s">
        <v>1657</v>
      </c>
      <c r="G415" s="38">
        <v>800</v>
      </c>
      <c r="H415" s="5" t="s">
        <v>2805</v>
      </c>
      <c r="I415" s="5">
        <f t="shared" si="6"/>
        <v>400</v>
      </c>
      <c r="J415" s="5" t="s">
        <v>2815</v>
      </c>
      <c r="K415" s="5"/>
    </row>
    <row r="416" spans="1:11" ht="18" customHeight="1">
      <c r="A416" s="38" t="s">
        <v>1243</v>
      </c>
      <c r="B416" s="40">
        <v>424</v>
      </c>
      <c r="C416" s="39">
        <v>82101195051</v>
      </c>
      <c r="D416" s="38" t="s">
        <v>1667</v>
      </c>
      <c r="E416" s="38" t="s">
        <v>246</v>
      </c>
      <c r="F416" s="38" t="s">
        <v>1657</v>
      </c>
      <c r="G416" s="38">
        <v>800</v>
      </c>
      <c r="H416" s="5" t="s">
        <v>2805</v>
      </c>
      <c r="I416" s="5">
        <f t="shared" si="6"/>
        <v>400</v>
      </c>
      <c r="J416" s="5" t="s">
        <v>2815</v>
      </c>
      <c r="K416" s="5"/>
    </row>
    <row r="417" spans="1:11" ht="18" customHeight="1">
      <c r="A417" s="38" t="s">
        <v>1243</v>
      </c>
      <c r="B417" s="40">
        <v>425</v>
      </c>
      <c r="C417" s="39">
        <v>82101195054</v>
      </c>
      <c r="D417" s="38" t="s">
        <v>1668</v>
      </c>
      <c r="E417" s="38" t="s">
        <v>246</v>
      </c>
      <c r="F417" s="38" t="s">
        <v>1657</v>
      </c>
      <c r="G417" s="38">
        <v>800</v>
      </c>
      <c r="H417" s="5" t="s">
        <v>2805</v>
      </c>
      <c r="I417" s="5">
        <f t="shared" si="6"/>
        <v>400</v>
      </c>
      <c r="J417" s="5" t="s">
        <v>2815</v>
      </c>
      <c r="K417" s="5"/>
    </row>
    <row r="418" spans="1:11" ht="18" customHeight="1">
      <c r="A418" s="38" t="s">
        <v>1243</v>
      </c>
      <c r="B418" s="40">
        <v>425</v>
      </c>
      <c r="C418" s="39">
        <v>82101195055</v>
      </c>
      <c r="D418" s="38" t="s">
        <v>1669</v>
      </c>
      <c r="E418" s="38" t="s">
        <v>246</v>
      </c>
      <c r="F418" s="38" t="s">
        <v>1657</v>
      </c>
      <c r="G418" s="38">
        <v>800</v>
      </c>
      <c r="H418" s="5" t="s">
        <v>2805</v>
      </c>
      <c r="I418" s="5">
        <f t="shared" si="6"/>
        <v>400</v>
      </c>
      <c r="J418" s="5" t="s">
        <v>2815</v>
      </c>
      <c r="K418" s="5"/>
    </row>
    <row r="419" spans="1:11" ht="18" customHeight="1">
      <c r="A419" s="38" t="s">
        <v>1243</v>
      </c>
      <c r="B419" s="40">
        <v>425</v>
      </c>
      <c r="C419" s="39">
        <v>82101195056</v>
      </c>
      <c r="D419" s="38" t="s">
        <v>1670</v>
      </c>
      <c r="E419" s="38" t="s">
        <v>246</v>
      </c>
      <c r="F419" s="38" t="s">
        <v>1657</v>
      </c>
      <c r="G419" s="38">
        <v>800</v>
      </c>
      <c r="H419" s="5" t="s">
        <v>2805</v>
      </c>
      <c r="I419" s="5">
        <f t="shared" si="6"/>
        <v>400</v>
      </c>
      <c r="J419" s="5" t="s">
        <v>2815</v>
      </c>
      <c r="K419" s="5"/>
    </row>
    <row r="420" spans="1:11" ht="18" customHeight="1">
      <c r="A420" s="38" t="s">
        <v>1243</v>
      </c>
      <c r="B420" s="40">
        <v>425</v>
      </c>
      <c r="C420" s="39">
        <v>82101195232</v>
      </c>
      <c r="D420" s="38" t="s">
        <v>1671</v>
      </c>
      <c r="E420" s="38" t="s">
        <v>246</v>
      </c>
      <c r="F420" s="38" t="s">
        <v>1657</v>
      </c>
      <c r="G420" s="38">
        <v>800</v>
      </c>
      <c r="H420" s="5" t="s">
        <v>2805</v>
      </c>
      <c r="I420" s="5">
        <f t="shared" si="6"/>
        <v>400</v>
      </c>
      <c r="J420" s="5" t="s">
        <v>2815</v>
      </c>
      <c r="K420" s="5"/>
    </row>
    <row r="421" spans="1:11" ht="18" customHeight="1">
      <c r="A421" s="38" t="s">
        <v>1243</v>
      </c>
      <c r="B421" s="40">
        <v>426</v>
      </c>
      <c r="C421" s="39">
        <v>82101196033</v>
      </c>
      <c r="D421" s="38" t="s">
        <v>1672</v>
      </c>
      <c r="E421" s="38" t="s">
        <v>246</v>
      </c>
      <c r="F421" s="38" t="s">
        <v>1657</v>
      </c>
      <c r="G421" s="38">
        <v>800</v>
      </c>
      <c r="H421" s="5" t="s">
        <v>2805</v>
      </c>
      <c r="I421" s="5">
        <f t="shared" si="6"/>
        <v>400</v>
      </c>
      <c r="J421" s="5" t="s">
        <v>2815</v>
      </c>
      <c r="K421" s="5"/>
    </row>
    <row r="422" spans="1:11" ht="18" customHeight="1">
      <c r="A422" s="38" t="s">
        <v>1243</v>
      </c>
      <c r="B422" s="40">
        <v>426</v>
      </c>
      <c r="C422" s="39">
        <v>82101196035</v>
      </c>
      <c r="D422" s="38" t="s">
        <v>1673</v>
      </c>
      <c r="E422" s="38" t="s">
        <v>246</v>
      </c>
      <c r="F422" s="38" t="s">
        <v>1657</v>
      </c>
      <c r="G422" s="38">
        <v>800</v>
      </c>
      <c r="H422" s="5" t="s">
        <v>2805</v>
      </c>
      <c r="I422" s="5">
        <f t="shared" si="6"/>
        <v>400</v>
      </c>
      <c r="J422" s="5" t="s">
        <v>2815</v>
      </c>
      <c r="K422" s="5"/>
    </row>
    <row r="423" spans="1:11" ht="18" customHeight="1">
      <c r="A423" s="38" t="s">
        <v>1243</v>
      </c>
      <c r="B423" s="40">
        <v>426</v>
      </c>
      <c r="C423" s="39">
        <v>82101196036</v>
      </c>
      <c r="D423" s="38" t="s">
        <v>1674</v>
      </c>
      <c r="E423" s="38" t="s">
        <v>246</v>
      </c>
      <c r="F423" s="38" t="s">
        <v>1657</v>
      </c>
      <c r="G423" s="38">
        <v>800</v>
      </c>
      <c r="H423" s="5" t="s">
        <v>2805</v>
      </c>
      <c r="I423" s="5">
        <f t="shared" si="6"/>
        <v>400</v>
      </c>
      <c r="J423" s="5" t="s">
        <v>2815</v>
      </c>
      <c r="K423" s="5"/>
    </row>
    <row r="424" spans="1:11" ht="18" customHeight="1">
      <c r="A424" s="38" t="s">
        <v>1243</v>
      </c>
      <c r="B424" s="40">
        <v>426</v>
      </c>
      <c r="C424" s="39">
        <v>82101196037</v>
      </c>
      <c r="D424" s="38" t="s">
        <v>1675</v>
      </c>
      <c r="E424" s="38" t="s">
        <v>246</v>
      </c>
      <c r="F424" s="38" t="s">
        <v>1657</v>
      </c>
      <c r="G424" s="38">
        <v>800</v>
      </c>
      <c r="H424" s="5" t="s">
        <v>2805</v>
      </c>
      <c r="I424" s="5">
        <f t="shared" si="6"/>
        <v>400</v>
      </c>
      <c r="J424" s="5" t="s">
        <v>2815</v>
      </c>
      <c r="K424" s="5"/>
    </row>
    <row r="425" spans="1:11" ht="18" customHeight="1">
      <c r="A425" s="38" t="s">
        <v>1243</v>
      </c>
      <c r="B425" s="40">
        <v>427</v>
      </c>
      <c r="C425" s="39">
        <v>82101196038</v>
      </c>
      <c r="D425" s="38" t="s">
        <v>1676</v>
      </c>
      <c r="E425" s="38" t="s">
        <v>246</v>
      </c>
      <c r="F425" s="38" t="s">
        <v>1657</v>
      </c>
      <c r="G425" s="38">
        <v>800</v>
      </c>
      <c r="H425" s="5" t="s">
        <v>2805</v>
      </c>
      <c r="I425" s="5">
        <f t="shared" si="6"/>
        <v>400</v>
      </c>
      <c r="J425" s="5" t="s">
        <v>2815</v>
      </c>
      <c r="K425" s="5"/>
    </row>
    <row r="426" spans="1:11" ht="18" customHeight="1">
      <c r="A426" s="38" t="s">
        <v>1243</v>
      </c>
      <c r="B426" s="40">
        <v>427</v>
      </c>
      <c r="C426" s="39">
        <v>82101196040</v>
      </c>
      <c r="D426" s="38" t="s">
        <v>1677</v>
      </c>
      <c r="E426" s="38" t="s">
        <v>246</v>
      </c>
      <c r="F426" s="38" t="s">
        <v>1657</v>
      </c>
      <c r="G426" s="38">
        <v>800</v>
      </c>
      <c r="H426" s="5" t="s">
        <v>2805</v>
      </c>
      <c r="I426" s="5">
        <f t="shared" si="6"/>
        <v>400</v>
      </c>
      <c r="J426" s="5" t="s">
        <v>2815</v>
      </c>
      <c r="K426" s="5"/>
    </row>
    <row r="427" spans="1:11" ht="18" customHeight="1">
      <c r="A427" s="38" t="s">
        <v>1243</v>
      </c>
      <c r="B427" s="40">
        <v>427</v>
      </c>
      <c r="C427" s="39">
        <v>82101196042</v>
      </c>
      <c r="D427" s="38" t="s">
        <v>1678</v>
      </c>
      <c r="E427" s="38" t="s">
        <v>246</v>
      </c>
      <c r="F427" s="38" t="s">
        <v>1657</v>
      </c>
      <c r="G427" s="38">
        <v>800</v>
      </c>
      <c r="H427" s="5" t="s">
        <v>2805</v>
      </c>
      <c r="I427" s="5">
        <f t="shared" si="6"/>
        <v>400</v>
      </c>
      <c r="J427" s="5" t="s">
        <v>2815</v>
      </c>
      <c r="K427" s="5"/>
    </row>
    <row r="428" spans="1:11" ht="18" customHeight="1">
      <c r="A428" s="38" t="s">
        <v>1243</v>
      </c>
      <c r="B428" s="40">
        <v>428</v>
      </c>
      <c r="C428" s="39">
        <v>82101196045</v>
      </c>
      <c r="D428" s="38" t="s">
        <v>1679</v>
      </c>
      <c r="E428" s="38" t="s">
        <v>246</v>
      </c>
      <c r="F428" s="38" t="s">
        <v>1657</v>
      </c>
      <c r="G428" s="38">
        <v>800</v>
      </c>
      <c r="H428" s="5" t="s">
        <v>2805</v>
      </c>
      <c r="I428" s="5">
        <f t="shared" si="6"/>
        <v>400</v>
      </c>
      <c r="J428" s="5" t="s">
        <v>2815</v>
      </c>
      <c r="K428" s="5"/>
    </row>
    <row r="429" spans="1:11" ht="18" customHeight="1">
      <c r="A429" s="38" t="s">
        <v>1243</v>
      </c>
      <c r="B429" s="40">
        <v>428</v>
      </c>
      <c r="C429" s="39">
        <v>82101196118</v>
      </c>
      <c r="D429" s="38" t="s">
        <v>1680</v>
      </c>
      <c r="E429" s="38" t="s">
        <v>246</v>
      </c>
      <c r="F429" s="38" t="s">
        <v>1657</v>
      </c>
      <c r="G429" s="38">
        <v>800</v>
      </c>
      <c r="H429" s="5" t="s">
        <v>2805</v>
      </c>
      <c r="I429" s="5">
        <f t="shared" si="6"/>
        <v>400</v>
      </c>
      <c r="J429" s="5" t="s">
        <v>2815</v>
      </c>
      <c r="K429" s="5"/>
    </row>
    <row r="430" spans="1:11" ht="18" customHeight="1">
      <c r="A430" s="38" t="s">
        <v>1243</v>
      </c>
      <c r="B430" s="40">
        <v>428</v>
      </c>
      <c r="C430" s="39">
        <v>82101192373</v>
      </c>
      <c r="D430" s="38" t="s">
        <v>1681</v>
      </c>
      <c r="E430" s="38" t="s">
        <v>246</v>
      </c>
      <c r="F430" s="38" t="s">
        <v>1682</v>
      </c>
      <c r="G430" s="38">
        <v>800</v>
      </c>
      <c r="H430" s="5" t="s">
        <v>2805</v>
      </c>
      <c r="I430" s="5">
        <f t="shared" si="6"/>
        <v>400</v>
      </c>
      <c r="J430" s="5" t="s">
        <v>2816</v>
      </c>
      <c r="K430" s="5"/>
    </row>
    <row r="431" spans="1:11" ht="18" customHeight="1">
      <c r="A431" s="38" t="s">
        <v>1243</v>
      </c>
      <c r="B431" s="40">
        <v>428</v>
      </c>
      <c r="C431" s="39">
        <v>82101192448</v>
      </c>
      <c r="D431" s="38" t="s">
        <v>1683</v>
      </c>
      <c r="E431" s="38" t="s">
        <v>246</v>
      </c>
      <c r="F431" s="38" t="s">
        <v>1682</v>
      </c>
      <c r="G431" s="38">
        <v>800</v>
      </c>
      <c r="H431" s="5" t="s">
        <v>2805</v>
      </c>
      <c r="I431" s="5">
        <f t="shared" si="6"/>
        <v>400</v>
      </c>
      <c r="J431" s="5" t="s">
        <v>2816</v>
      </c>
      <c r="K431" s="5"/>
    </row>
    <row r="432" spans="1:11" ht="18" customHeight="1">
      <c r="A432" s="38" t="s">
        <v>1243</v>
      </c>
      <c r="B432" s="40">
        <v>429</v>
      </c>
      <c r="C432" s="39">
        <v>82101192449</v>
      </c>
      <c r="D432" s="38" t="s">
        <v>1684</v>
      </c>
      <c r="E432" s="38" t="s">
        <v>246</v>
      </c>
      <c r="F432" s="38" t="s">
        <v>1682</v>
      </c>
      <c r="G432" s="38">
        <v>800</v>
      </c>
      <c r="H432" s="5" t="s">
        <v>2805</v>
      </c>
      <c r="I432" s="5">
        <f t="shared" si="6"/>
        <v>400</v>
      </c>
      <c r="J432" s="5" t="s">
        <v>2816</v>
      </c>
      <c r="K432" s="5"/>
    </row>
    <row r="433" spans="1:11" ht="18" customHeight="1">
      <c r="A433" s="38" t="s">
        <v>1243</v>
      </c>
      <c r="B433" s="40">
        <v>429</v>
      </c>
      <c r="C433" s="39">
        <v>82101192450</v>
      </c>
      <c r="D433" s="38" t="s">
        <v>1685</v>
      </c>
      <c r="E433" s="38" t="s">
        <v>246</v>
      </c>
      <c r="F433" s="38" t="s">
        <v>1682</v>
      </c>
      <c r="G433" s="38">
        <v>800</v>
      </c>
      <c r="H433" s="5" t="s">
        <v>2805</v>
      </c>
      <c r="I433" s="5">
        <f t="shared" si="6"/>
        <v>400</v>
      </c>
      <c r="J433" s="5" t="s">
        <v>2816</v>
      </c>
      <c r="K433" s="5"/>
    </row>
    <row r="434" spans="1:11" ht="18" customHeight="1">
      <c r="A434" s="38" t="s">
        <v>1243</v>
      </c>
      <c r="B434" s="40">
        <v>429</v>
      </c>
      <c r="C434" s="39">
        <v>82101195066</v>
      </c>
      <c r="D434" s="38" t="s">
        <v>1686</v>
      </c>
      <c r="E434" s="38" t="s">
        <v>246</v>
      </c>
      <c r="F434" s="38" t="s">
        <v>1682</v>
      </c>
      <c r="G434" s="38">
        <v>800</v>
      </c>
      <c r="H434" s="5" t="s">
        <v>2805</v>
      </c>
      <c r="I434" s="5">
        <f t="shared" si="6"/>
        <v>400</v>
      </c>
      <c r="J434" s="5" t="s">
        <v>2816</v>
      </c>
      <c r="K434" s="5"/>
    </row>
    <row r="435" spans="1:11" ht="18" customHeight="1">
      <c r="A435" s="38" t="s">
        <v>1243</v>
      </c>
      <c r="B435" s="40">
        <v>429</v>
      </c>
      <c r="C435" s="39">
        <v>82101195067</v>
      </c>
      <c r="D435" s="38" t="s">
        <v>1687</v>
      </c>
      <c r="E435" s="38" t="s">
        <v>246</v>
      </c>
      <c r="F435" s="38" t="s">
        <v>1682</v>
      </c>
      <c r="G435" s="38">
        <v>800</v>
      </c>
      <c r="H435" s="5" t="s">
        <v>2805</v>
      </c>
      <c r="I435" s="5">
        <f t="shared" si="6"/>
        <v>400</v>
      </c>
      <c r="J435" s="5" t="s">
        <v>2816</v>
      </c>
      <c r="K435" s="5"/>
    </row>
    <row r="436" spans="1:11" ht="18" customHeight="1">
      <c r="A436" s="38" t="s">
        <v>1243</v>
      </c>
      <c r="B436" s="40">
        <v>430</v>
      </c>
      <c r="C436" s="39">
        <v>82101195213</v>
      </c>
      <c r="D436" s="38" t="s">
        <v>1688</v>
      </c>
      <c r="E436" s="38" t="s">
        <v>246</v>
      </c>
      <c r="F436" s="38" t="s">
        <v>1682</v>
      </c>
      <c r="G436" s="38">
        <v>800</v>
      </c>
      <c r="H436" s="5" t="s">
        <v>2805</v>
      </c>
      <c r="I436" s="5">
        <f t="shared" si="6"/>
        <v>400</v>
      </c>
      <c r="J436" s="5" t="s">
        <v>2816</v>
      </c>
      <c r="K436" s="5"/>
    </row>
    <row r="437" spans="1:11" ht="18" customHeight="1">
      <c r="A437" s="38" t="s">
        <v>1243</v>
      </c>
      <c r="B437" s="40">
        <v>430</v>
      </c>
      <c r="C437" s="39">
        <v>82101196168</v>
      </c>
      <c r="D437" s="38" t="s">
        <v>1689</v>
      </c>
      <c r="E437" s="38" t="s">
        <v>246</v>
      </c>
      <c r="F437" s="38" t="s">
        <v>1682</v>
      </c>
      <c r="G437" s="38">
        <v>800</v>
      </c>
      <c r="H437" s="5" t="s">
        <v>2805</v>
      </c>
      <c r="I437" s="5">
        <f t="shared" si="6"/>
        <v>400</v>
      </c>
      <c r="J437" s="5" t="s">
        <v>2816</v>
      </c>
      <c r="K437" s="5"/>
    </row>
    <row r="438" spans="1:11" ht="18" customHeight="1">
      <c r="A438" s="38" t="s">
        <v>1243</v>
      </c>
      <c r="B438" s="40">
        <v>430</v>
      </c>
      <c r="C438" s="39">
        <v>82101196181</v>
      </c>
      <c r="D438" s="38" t="s">
        <v>1690</v>
      </c>
      <c r="E438" s="38" t="s">
        <v>246</v>
      </c>
      <c r="F438" s="38" t="s">
        <v>1682</v>
      </c>
      <c r="G438" s="38">
        <v>800</v>
      </c>
      <c r="H438" s="5" t="s">
        <v>2805</v>
      </c>
      <c r="I438" s="5">
        <f t="shared" si="6"/>
        <v>400</v>
      </c>
      <c r="J438" s="5" t="s">
        <v>2816</v>
      </c>
      <c r="K438" s="5"/>
    </row>
    <row r="439" spans="1:11" ht="18" customHeight="1">
      <c r="A439" s="38" t="s">
        <v>1243</v>
      </c>
      <c r="B439" s="40">
        <v>431</v>
      </c>
      <c r="C439" s="39">
        <v>82101192118</v>
      </c>
      <c r="D439" s="38" t="s">
        <v>1691</v>
      </c>
      <c r="E439" s="38" t="s">
        <v>246</v>
      </c>
      <c r="F439" s="38" t="s">
        <v>1692</v>
      </c>
      <c r="G439" s="38">
        <v>800</v>
      </c>
      <c r="H439" s="5" t="s">
        <v>2805</v>
      </c>
      <c r="I439" s="5">
        <f t="shared" si="6"/>
        <v>400</v>
      </c>
      <c r="J439" s="5" t="s">
        <v>2816</v>
      </c>
      <c r="K439" s="5"/>
    </row>
    <row r="440" spans="1:11" ht="18" customHeight="1">
      <c r="A440" s="38" t="s">
        <v>1243</v>
      </c>
      <c r="B440" s="40">
        <v>431</v>
      </c>
      <c r="C440" s="39">
        <v>82101192119</v>
      </c>
      <c r="D440" s="38" t="s">
        <v>1693</v>
      </c>
      <c r="E440" s="38" t="s">
        <v>246</v>
      </c>
      <c r="F440" s="38" t="s">
        <v>1692</v>
      </c>
      <c r="G440" s="38">
        <v>800</v>
      </c>
      <c r="H440" s="5" t="s">
        <v>2805</v>
      </c>
      <c r="I440" s="5">
        <f t="shared" si="6"/>
        <v>400</v>
      </c>
      <c r="J440" s="5" t="s">
        <v>2816</v>
      </c>
      <c r="K440" s="5"/>
    </row>
    <row r="441" spans="1:11" ht="18" customHeight="1">
      <c r="A441" s="38" t="s">
        <v>1243</v>
      </c>
      <c r="B441" s="40">
        <v>431</v>
      </c>
      <c r="C441" s="39">
        <v>82101192120</v>
      </c>
      <c r="D441" s="38" t="s">
        <v>1694</v>
      </c>
      <c r="E441" s="38" t="s">
        <v>246</v>
      </c>
      <c r="F441" s="38" t="s">
        <v>1692</v>
      </c>
      <c r="G441" s="38">
        <v>800</v>
      </c>
      <c r="H441" s="5" t="s">
        <v>2805</v>
      </c>
      <c r="I441" s="5">
        <f t="shared" si="6"/>
        <v>400</v>
      </c>
      <c r="J441" s="5" t="s">
        <v>2816</v>
      </c>
      <c r="K441" s="5"/>
    </row>
    <row r="442" spans="1:11" ht="18" customHeight="1">
      <c r="A442" s="38" t="s">
        <v>1243</v>
      </c>
      <c r="B442" s="40">
        <v>431</v>
      </c>
      <c r="C442" s="39">
        <v>82101192093</v>
      </c>
      <c r="D442" s="38" t="s">
        <v>1406</v>
      </c>
      <c r="E442" s="38" t="s">
        <v>246</v>
      </c>
      <c r="F442" s="38" t="s">
        <v>1692</v>
      </c>
      <c r="G442" s="38">
        <v>800</v>
      </c>
      <c r="H442" s="5" t="s">
        <v>2805</v>
      </c>
      <c r="I442" s="5">
        <f t="shared" si="6"/>
        <v>400</v>
      </c>
      <c r="J442" s="5" t="s">
        <v>2816</v>
      </c>
      <c r="K442" s="5"/>
    </row>
    <row r="443" spans="1:11" ht="18" customHeight="1">
      <c r="A443" s="38" t="s">
        <v>1243</v>
      </c>
      <c r="B443" s="40">
        <v>432</v>
      </c>
      <c r="C443" s="39">
        <v>82101192127</v>
      </c>
      <c r="D443" s="38" t="s">
        <v>1695</v>
      </c>
      <c r="E443" s="38" t="s">
        <v>246</v>
      </c>
      <c r="F443" s="38" t="s">
        <v>1692</v>
      </c>
      <c r="G443" s="38">
        <v>800</v>
      </c>
      <c r="H443" s="5" t="s">
        <v>2805</v>
      </c>
      <c r="I443" s="5">
        <f t="shared" si="6"/>
        <v>400</v>
      </c>
      <c r="J443" s="5" t="s">
        <v>2816</v>
      </c>
      <c r="K443" s="5"/>
    </row>
    <row r="444" spans="1:11" ht="18" customHeight="1">
      <c r="A444" s="38" t="s">
        <v>1243</v>
      </c>
      <c r="B444" s="40">
        <v>432</v>
      </c>
      <c r="C444" s="39">
        <v>82101192129</v>
      </c>
      <c r="D444" s="38" t="s">
        <v>1696</v>
      </c>
      <c r="E444" s="38" t="s">
        <v>246</v>
      </c>
      <c r="F444" s="38" t="s">
        <v>1692</v>
      </c>
      <c r="G444" s="38">
        <v>800</v>
      </c>
      <c r="H444" s="5" t="s">
        <v>2805</v>
      </c>
      <c r="I444" s="5">
        <f t="shared" si="6"/>
        <v>400</v>
      </c>
      <c r="J444" s="5" t="s">
        <v>2816</v>
      </c>
      <c r="K444" s="5"/>
    </row>
    <row r="445" spans="1:11" ht="18" customHeight="1">
      <c r="A445" s="38" t="s">
        <v>1243</v>
      </c>
      <c r="B445" s="40">
        <v>432</v>
      </c>
      <c r="C445" s="39">
        <v>82101192131</v>
      </c>
      <c r="D445" s="38" t="s">
        <v>1697</v>
      </c>
      <c r="E445" s="38" t="s">
        <v>246</v>
      </c>
      <c r="F445" s="38" t="s">
        <v>1692</v>
      </c>
      <c r="G445" s="38">
        <v>800</v>
      </c>
      <c r="H445" s="5" t="s">
        <v>2805</v>
      </c>
      <c r="I445" s="5">
        <f t="shared" si="6"/>
        <v>400</v>
      </c>
      <c r="J445" s="5" t="s">
        <v>2816</v>
      </c>
      <c r="K445" s="5"/>
    </row>
    <row r="446" spans="1:11" ht="18" customHeight="1">
      <c r="A446" s="38" t="s">
        <v>1243</v>
      </c>
      <c r="B446" s="40">
        <v>432</v>
      </c>
      <c r="C446" s="39">
        <v>82101195105</v>
      </c>
      <c r="D446" s="38" t="s">
        <v>1698</v>
      </c>
      <c r="E446" s="38" t="s">
        <v>246</v>
      </c>
      <c r="F446" s="38" t="s">
        <v>1692</v>
      </c>
      <c r="G446" s="38">
        <v>800</v>
      </c>
      <c r="H446" s="5" t="s">
        <v>2805</v>
      </c>
      <c r="I446" s="5">
        <f t="shared" si="6"/>
        <v>400</v>
      </c>
      <c r="J446" s="5" t="s">
        <v>2816</v>
      </c>
      <c r="K446" s="5"/>
    </row>
    <row r="447" spans="1:11" ht="18" customHeight="1">
      <c r="A447" s="38" t="s">
        <v>1243</v>
      </c>
      <c r="B447" s="40">
        <v>433</v>
      </c>
      <c r="C447" s="39">
        <v>82101195111</v>
      </c>
      <c r="D447" s="38" t="s">
        <v>1699</v>
      </c>
      <c r="E447" s="38" t="s">
        <v>246</v>
      </c>
      <c r="F447" s="38" t="s">
        <v>1692</v>
      </c>
      <c r="G447" s="38">
        <v>800</v>
      </c>
      <c r="H447" s="5" t="s">
        <v>2805</v>
      </c>
      <c r="I447" s="5">
        <f t="shared" si="6"/>
        <v>400</v>
      </c>
      <c r="J447" s="5" t="s">
        <v>2816</v>
      </c>
      <c r="K447" s="5"/>
    </row>
    <row r="448" spans="1:11" ht="18" customHeight="1">
      <c r="A448" s="38" t="s">
        <v>1243</v>
      </c>
      <c r="B448" s="40">
        <v>433</v>
      </c>
      <c r="C448" s="39">
        <v>82101195163</v>
      </c>
      <c r="D448" s="38" t="s">
        <v>1700</v>
      </c>
      <c r="E448" s="38" t="s">
        <v>246</v>
      </c>
      <c r="F448" s="38" t="s">
        <v>1692</v>
      </c>
      <c r="G448" s="38">
        <v>800</v>
      </c>
      <c r="H448" s="5" t="s">
        <v>2805</v>
      </c>
      <c r="I448" s="5">
        <f t="shared" si="6"/>
        <v>400</v>
      </c>
      <c r="J448" s="5" t="s">
        <v>2816</v>
      </c>
      <c r="K448" s="5"/>
    </row>
    <row r="449" spans="1:11" ht="18" customHeight="1">
      <c r="A449" s="38" t="s">
        <v>1243</v>
      </c>
      <c r="B449" s="40">
        <v>433</v>
      </c>
      <c r="C449" s="39">
        <v>82101195169</v>
      </c>
      <c r="D449" s="38" t="s">
        <v>1701</v>
      </c>
      <c r="E449" s="38" t="s">
        <v>246</v>
      </c>
      <c r="F449" s="38" t="s">
        <v>1692</v>
      </c>
      <c r="G449" s="38">
        <v>800</v>
      </c>
      <c r="H449" s="5" t="s">
        <v>2805</v>
      </c>
      <c r="I449" s="5">
        <f t="shared" si="6"/>
        <v>400</v>
      </c>
      <c r="J449" s="5" t="s">
        <v>2816</v>
      </c>
      <c r="K449" s="5"/>
    </row>
    <row r="450" spans="1:11" ht="18" customHeight="1">
      <c r="A450" s="38" t="s">
        <v>1243</v>
      </c>
      <c r="B450" s="40">
        <v>433</v>
      </c>
      <c r="C450" s="39">
        <v>82101195172</v>
      </c>
      <c r="D450" s="38" t="s">
        <v>1702</v>
      </c>
      <c r="E450" s="38" t="s">
        <v>246</v>
      </c>
      <c r="F450" s="38" t="s">
        <v>1692</v>
      </c>
      <c r="G450" s="38">
        <v>800</v>
      </c>
      <c r="H450" s="5" t="s">
        <v>2805</v>
      </c>
      <c r="I450" s="5">
        <f t="shared" si="6"/>
        <v>400</v>
      </c>
      <c r="J450" s="5" t="s">
        <v>2816</v>
      </c>
      <c r="K450" s="5"/>
    </row>
    <row r="451" spans="1:11" ht="18" customHeight="1">
      <c r="A451" s="38" t="s">
        <v>1243</v>
      </c>
      <c r="B451" s="40">
        <v>434</v>
      </c>
      <c r="C451" s="39">
        <v>82101195173</v>
      </c>
      <c r="D451" s="38" t="s">
        <v>1703</v>
      </c>
      <c r="E451" s="38" t="s">
        <v>246</v>
      </c>
      <c r="F451" s="38" t="s">
        <v>1692</v>
      </c>
      <c r="G451" s="38">
        <v>800</v>
      </c>
      <c r="H451" s="5" t="s">
        <v>2805</v>
      </c>
      <c r="I451" s="5">
        <f t="shared" si="6"/>
        <v>400</v>
      </c>
      <c r="J451" s="5" t="s">
        <v>2816</v>
      </c>
      <c r="K451" s="5"/>
    </row>
    <row r="452" spans="1:11" ht="18" customHeight="1">
      <c r="A452" s="38" t="s">
        <v>1243</v>
      </c>
      <c r="B452" s="40">
        <v>434</v>
      </c>
      <c r="C452" s="38">
        <v>82101196135</v>
      </c>
      <c r="D452" s="38" t="s">
        <v>1704</v>
      </c>
      <c r="E452" s="38" t="s">
        <v>246</v>
      </c>
      <c r="F452" s="38" t="s">
        <v>1692</v>
      </c>
      <c r="G452" s="38">
        <v>800</v>
      </c>
      <c r="H452" s="5" t="s">
        <v>2805</v>
      </c>
      <c r="I452" s="5">
        <f t="shared" ref="I452:I515" si="7">G452/2</f>
        <v>400</v>
      </c>
      <c r="J452" s="5" t="s">
        <v>2816</v>
      </c>
      <c r="K452" s="5"/>
    </row>
    <row r="453" spans="1:11" ht="18" customHeight="1">
      <c r="A453" s="38" t="s">
        <v>1243</v>
      </c>
      <c r="B453" s="40">
        <v>434</v>
      </c>
      <c r="C453" s="39">
        <v>82101196115</v>
      </c>
      <c r="D453" s="38" t="s">
        <v>1705</v>
      </c>
      <c r="E453" s="38" t="s">
        <v>246</v>
      </c>
      <c r="F453" s="38" t="s">
        <v>1692</v>
      </c>
      <c r="G453" s="38">
        <v>800</v>
      </c>
      <c r="H453" s="5" t="s">
        <v>2805</v>
      </c>
      <c r="I453" s="5">
        <f t="shared" si="7"/>
        <v>400</v>
      </c>
      <c r="J453" s="5" t="s">
        <v>2816</v>
      </c>
      <c r="K453" s="5"/>
    </row>
    <row r="454" spans="1:11" ht="18" customHeight="1">
      <c r="A454" s="38" t="s">
        <v>1243</v>
      </c>
      <c r="B454" s="40">
        <v>434</v>
      </c>
      <c r="C454" s="39">
        <v>82101196133</v>
      </c>
      <c r="D454" s="38" t="s">
        <v>1706</v>
      </c>
      <c r="E454" s="38" t="s">
        <v>246</v>
      </c>
      <c r="F454" s="38" t="s">
        <v>1692</v>
      </c>
      <c r="G454" s="38">
        <v>800</v>
      </c>
      <c r="H454" s="5" t="s">
        <v>2805</v>
      </c>
      <c r="I454" s="5">
        <f t="shared" si="7"/>
        <v>400</v>
      </c>
      <c r="J454" s="5" t="s">
        <v>2816</v>
      </c>
      <c r="K454" s="5"/>
    </row>
    <row r="455" spans="1:11" ht="18" customHeight="1">
      <c r="A455" s="38" t="s">
        <v>1243</v>
      </c>
      <c r="B455" s="40">
        <v>435</v>
      </c>
      <c r="C455" s="39">
        <v>82101192054</v>
      </c>
      <c r="D455" s="38" t="s">
        <v>1707</v>
      </c>
      <c r="E455" s="38" t="s">
        <v>246</v>
      </c>
      <c r="F455" s="38" t="s">
        <v>1592</v>
      </c>
      <c r="G455" s="38">
        <v>800</v>
      </c>
      <c r="H455" s="5" t="s">
        <v>2805</v>
      </c>
      <c r="I455" s="5">
        <f t="shared" si="7"/>
        <v>400</v>
      </c>
      <c r="J455" s="5" t="s">
        <v>2816</v>
      </c>
      <c r="K455" s="5"/>
    </row>
    <row r="456" spans="1:11" ht="18" customHeight="1">
      <c r="A456" s="38" t="s">
        <v>1243</v>
      </c>
      <c r="B456" s="40">
        <v>435</v>
      </c>
      <c r="C456" s="39">
        <v>82101192150</v>
      </c>
      <c r="D456" s="38" t="s">
        <v>1708</v>
      </c>
      <c r="E456" s="38" t="s">
        <v>246</v>
      </c>
      <c r="F456" s="38" t="s">
        <v>1709</v>
      </c>
      <c r="G456" s="38">
        <v>800</v>
      </c>
      <c r="H456" s="5" t="s">
        <v>2805</v>
      </c>
      <c r="I456" s="5">
        <f t="shared" si="7"/>
        <v>400</v>
      </c>
      <c r="J456" s="5" t="s">
        <v>2815</v>
      </c>
      <c r="K456" s="5"/>
    </row>
    <row r="457" spans="1:11" ht="18" customHeight="1">
      <c r="A457" s="38" t="s">
        <v>1243</v>
      </c>
      <c r="B457" s="40">
        <v>435</v>
      </c>
      <c r="C457" s="39">
        <v>82101192151</v>
      </c>
      <c r="D457" s="38" t="s">
        <v>426</v>
      </c>
      <c r="E457" s="38" t="s">
        <v>246</v>
      </c>
      <c r="F457" s="38" t="s">
        <v>1709</v>
      </c>
      <c r="G457" s="38">
        <v>800</v>
      </c>
      <c r="H457" s="5" t="s">
        <v>2805</v>
      </c>
      <c r="I457" s="5">
        <f t="shared" si="7"/>
        <v>400</v>
      </c>
      <c r="J457" s="5" t="s">
        <v>2815</v>
      </c>
      <c r="K457" s="5"/>
    </row>
    <row r="458" spans="1:11" ht="18" customHeight="1">
      <c r="A458" s="38" t="s">
        <v>1243</v>
      </c>
      <c r="B458" s="40">
        <v>435</v>
      </c>
      <c r="C458" s="39">
        <v>82101192153</v>
      </c>
      <c r="D458" s="38" t="s">
        <v>1710</v>
      </c>
      <c r="E458" s="38" t="s">
        <v>246</v>
      </c>
      <c r="F458" s="38" t="s">
        <v>1709</v>
      </c>
      <c r="G458" s="38">
        <v>800</v>
      </c>
      <c r="H458" s="5" t="s">
        <v>2805</v>
      </c>
      <c r="I458" s="5">
        <f t="shared" si="7"/>
        <v>400</v>
      </c>
      <c r="J458" s="5" t="s">
        <v>2815</v>
      </c>
      <c r="K458" s="5"/>
    </row>
    <row r="459" spans="1:11" ht="18" customHeight="1">
      <c r="A459" s="38" t="s">
        <v>1243</v>
      </c>
      <c r="B459" s="40">
        <v>501</v>
      </c>
      <c r="C459" s="39">
        <v>82101192208</v>
      </c>
      <c r="D459" s="38" t="s">
        <v>1711</v>
      </c>
      <c r="E459" s="38" t="s">
        <v>246</v>
      </c>
      <c r="F459" s="38" t="s">
        <v>1709</v>
      </c>
      <c r="G459" s="38">
        <v>800</v>
      </c>
      <c r="H459" s="5" t="s">
        <v>2805</v>
      </c>
      <c r="I459" s="5">
        <f t="shared" si="7"/>
        <v>400</v>
      </c>
      <c r="J459" s="5" t="s">
        <v>2815</v>
      </c>
      <c r="K459" s="5"/>
    </row>
    <row r="460" spans="1:11" ht="18" customHeight="1">
      <c r="A460" s="38" t="s">
        <v>1243</v>
      </c>
      <c r="B460" s="40">
        <v>501</v>
      </c>
      <c r="C460" s="39">
        <v>82101192209</v>
      </c>
      <c r="D460" s="38" t="s">
        <v>1712</v>
      </c>
      <c r="E460" s="38" t="s">
        <v>246</v>
      </c>
      <c r="F460" s="38" t="s">
        <v>1709</v>
      </c>
      <c r="G460" s="38">
        <v>800</v>
      </c>
      <c r="H460" s="5" t="s">
        <v>2805</v>
      </c>
      <c r="I460" s="5">
        <f t="shared" si="7"/>
        <v>400</v>
      </c>
      <c r="J460" s="5" t="s">
        <v>2815</v>
      </c>
      <c r="K460" s="5"/>
    </row>
    <row r="461" spans="1:11" ht="18" customHeight="1">
      <c r="A461" s="38" t="s">
        <v>1243</v>
      </c>
      <c r="B461" s="40">
        <v>501</v>
      </c>
      <c r="C461" s="39">
        <v>82101192293</v>
      </c>
      <c r="D461" s="38" t="s">
        <v>1713</v>
      </c>
      <c r="E461" s="38" t="s">
        <v>246</v>
      </c>
      <c r="F461" s="38" t="s">
        <v>1709</v>
      </c>
      <c r="G461" s="38">
        <v>800</v>
      </c>
      <c r="H461" s="5" t="s">
        <v>2805</v>
      </c>
      <c r="I461" s="5">
        <f t="shared" si="7"/>
        <v>400</v>
      </c>
      <c r="J461" s="5" t="s">
        <v>2815</v>
      </c>
      <c r="K461" s="5"/>
    </row>
    <row r="462" spans="1:11" ht="18" customHeight="1">
      <c r="A462" s="38" t="s">
        <v>1243</v>
      </c>
      <c r="B462" s="40">
        <v>501</v>
      </c>
      <c r="C462" s="39">
        <v>82101192302</v>
      </c>
      <c r="D462" s="38" t="s">
        <v>1714</v>
      </c>
      <c r="E462" s="38" t="s">
        <v>246</v>
      </c>
      <c r="F462" s="38" t="s">
        <v>1709</v>
      </c>
      <c r="G462" s="38">
        <v>800</v>
      </c>
      <c r="H462" s="5" t="s">
        <v>2805</v>
      </c>
      <c r="I462" s="5">
        <f t="shared" si="7"/>
        <v>400</v>
      </c>
      <c r="J462" s="5" t="s">
        <v>2815</v>
      </c>
      <c r="K462" s="5"/>
    </row>
    <row r="463" spans="1:11" ht="18" customHeight="1">
      <c r="A463" s="38" t="s">
        <v>1243</v>
      </c>
      <c r="B463" s="40">
        <v>502</v>
      </c>
      <c r="C463" s="39">
        <v>82101192303</v>
      </c>
      <c r="D463" s="38" t="s">
        <v>1715</v>
      </c>
      <c r="E463" s="38" t="s">
        <v>246</v>
      </c>
      <c r="F463" s="38" t="s">
        <v>1709</v>
      </c>
      <c r="G463" s="38">
        <v>800</v>
      </c>
      <c r="H463" s="5" t="s">
        <v>2805</v>
      </c>
      <c r="I463" s="5">
        <f t="shared" si="7"/>
        <v>400</v>
      </c>
      <c r="J463" s="5" t="s">
        <v>2815</v>
      </c>
      <c r="K463" s="5"/>
    </row>
    <row r="464" spans="1:11" ht="18" customHeight="1">
      <c r="A464" s="38" t="s">
        <v>1243</v>
      </c>
      <c r="B464" s="40">
        <v>502</v>
      </c>
      <c r="C464" s="39">
        <v>82101195061</v>
      </c>
      <c r="D464" s="38" t="s">
        <v>1716</v>
      </c>
      <c r="E464" s="38" t="s">
        <v>246</v>
      </c>
      <c r="F464" s="38" t="s">
        <v>1709</v>
      </c>
      <c r="G464" s="38">
        <v>800</v>
      </c>
      <c r="H464" s="5" t="s">
        <v>2805</v>
      </c>
      <c r="I464" s="5">
        <f t="shared" si="7"/>
        <v>400</v>
      </c>
      <c r="J464" s="5" t="s">
        <v>2815</v>
      </c>
      <c r="K464" s="5"/>
    </row>
    <row r="465" spans="1:11" ht="18" customHeight="1">
      <c r="A465" s="38" t="s">
        <v>1243</v>
      </c>
      <c r="B465" s="40">
        <v>502</v>
      </c>
      <c r="C465" s="39">
        <v>82101195154</v>
      </c>
      <c r="D465" s="38" t="s">
        <v>1717</v>
      </c>
      <c r="E465" s="38" t="s">
        <v>246</v>
      </c>
      <c r="F465" s="38" t="s">
        <v>1709</v>
      </c>
      <c r="G465" s="38">
        <v>800</v>
      </c>
      <c r="H465" s="5" t="s">
        <v>2805</v>
      </c>
      <c r="I465" s="5">
        <f t="shared" si="7"/>
        <v>400</v>
      </c>
      <c r="J465" s="5" t="s">
        <v>2815</v>
      </c>
      <c r="K465" s="5"/>
    </row>
    <row r="466" spans="1:11" ht="18" customHeight="1">
      <c r="A466" s="38" t="s">
        <v>1243</v>
      </c>
      <c r="B466" s="40">
        <v>502</v>
      </c>
      <c r="C466" s="39">
        <v>82101195156</v>
      </c>
      <c r="D466" s="38" t="s">
        <v>1718</v>
      </c>
      <c r="E466" s="38" t="s">
        <v>246</v>
      </c>
      <c r="F466" s="38" t="s">
        <v>1709</v>
      </c>
      <c r="G466" s="38">
        <v>800</v>
      </c>
      <c r="H466" s="5" t="s">
        <v>2805</v>
      </c>
      <c r="I466" s="5">
        <f t="shared" si="7"/>
        <v>400</v>
      </c>
      <c r="J466" s="5" t="s">
        <v>2815</v>
      </c>
      <c r="K466" s="5"/>
    </row>
    <row r="467" spans="1:11" ht="18" customHeight="1">
      <c r="A467" s="38" t="s">
        <v>1243</v>
      </c>
      <c r="B467" s="40">
        <v>503</v>
      </c>
      <c r="C467" s="39">
        <v>82101195234</v>
      </c>
      <c r="D467" s="38" t="s">
        <v>1719</v>
      </c>
      <c r="E467" s="38" t="s">
        <v>246</v>
      </c>
      <c r="F467" s="38" t="s">
        <v>1709</v>
      </c>
      <c r="G467" s="38">
        <v>800</v>
      </c>
      <c r="H467" s="5" t="s">
        <v>2805</v>
      </c>
      <c r="I467" s="5">
        <f t="shared" si="7"/>
        <v>400</v>
      </c>
      <c r="J467" s="5" t="s">
        <v>2815</v>
      </c>
      <c r="K467" s="5"/>
    </row>
    <row r="468" spans="1:11" ht="18" customHeight="1">
      <c r="A468" s="38" t="s">
        <v>1243</v>
      </c>
      <c r="B468" s="40">
        <v>503</v>
      </c>
      <c r="C468" s="39">
        <v>82101195235</v>
      </c>
      <c r="D468" s="38" t="s">
        <v>1720</v>
      </c>
      <c r="E468" s="38" t="s">
        <v>246</v>
      </c>
      <c r="F468" s="38" t="s">
        <v>1709</v>
      </c>
      <c r="G468" s="38">
        <v>800</v>
      </c>
      <c r="H468" s="5" t="s">
        <v>2805</v>
      </c>
      <c r="I468" s="5">
        <f t="shared" si="7"/>
        <v>400</v>
      </c>
      <c r="J468" s="5" t="s">
        <v>2815</v>
      </c>
      <c r="K468" s="5"/>
    </row>
    <row r="469" spans="1:11" ht="18" customHeight="1">
      <c r="A469" s="38" t="s">
        <v>1243</v>
      </c>
      <c r="B469" s="40">
        <v>503</v>
      </c>
      <c r="C469" s="39">
        <v>82101195236</v>
      </c>
      <c r="D469" s="38" t="s">
        <v>1721</v>
      </c>
      <c r="E469" s="38" t="s">
        <v>246</v>
      </c>
      <c r="F469" s="38" t="s">
        <v>1709</v>
      </c>
      <c r="G469" s="38">
        <v>800</v>
      </c>
      <c r="H469" s="5" t="s">
        <v>2805</v>
      </c>
      <c r="I469" s="5">
        <f t="shared" si="7"/>
        <v>400</v>
      </c>
      <c r="J469" s="5" t="s">
        <v>2815</v>
      </c>
      <c r="K469" s="5"/>
    </row>
    <row r="470" spans="1:11" ht="18" customHeight="1">
      <c r="A470" s="38" t="s">
        <v>1243</v>
      </c>
      <c r="B470" s="40">
        <v>503</v>
      </c>
      <c r="C470" s="39">
        <v>82101196046</v>
      </c>
      <c r="D470" s="38" t="s">
        <v>1722</v>
      </c>
      <c r="E470" s="38" t="s">
        <v>246</v>
      </c>
      <c r="F470" s="38" t="s">
        <v>1709</v>
      </c>
      <c r="G470" s="38">
        <v>800</v>
      </c>
      <c r="H470" s="5" t="s">
        <v>2805</v>
      </c>
      <c r="I470" s="5">
        <f t="shared" si="7"/>
        <v>400</v>
      </c>
      <c r="J470" s="5" t="s">
        <v>2815</v>
      </c>
      <c r="K470" s="5"/>
    </row>
    <row r="471" spans="1:11" ht="18" customHeight="1">
      <c r="A471" s="38" t="s">
        <v>1243</v>
      </c>
      <c r="B471" s="40">
        <v>505</v>
      </c>
      <c r="C471" s="39">
        <v>82101196052</v>
      </c>
      <c r="D471" s="38" t="s">
        <v>1723</v>
      </c>
      <c r="E471" s="38" t="s">
        <v>246</v>
      </c>
      <c r="F471" s="38" t="s">
        <v>1709</v>
      </c>
      <c r="G471" s="38">
        <v>800</v>
      </c>
      <c r="H471" s="5" t="s">
        <v>2805</v>
      </c>
      <c r="I471" s="5">
        <f t="shared" si="7"/>
        <v>400</v>
      </c>
      <c r="J471" s="5" t="s">
        <v>2815</v>
      </c>
      <c r="K471" s="5"/>
    </row>
    <row r="472" spans="1:11" ht="18" customHeight="1">
      <c r="A472" s="38" t="s">
        <v>1243</v>
      </c>
      <c r="B472" s="40">
        <v>505</v>
      </c>
      <c r="C472" s="39">
        <v>82101196053</v>
      </c>
      <c r="D472" s="38" t="s">
        <v>1724</v>
      </c>
      <c r="E472" s="38" t="s">
        <v>246</v>
      </c>
      <c r="F472" s="38" t="s">
        <v>1709</v>
      </c>
      <c r="G472" s="38">
        <v>800</v>
      </c>
      <c r="H472" s="5" t="s">
        <v>2805</v>
      </c>
      <c r="I472" s="5">
        <f t="shared" si="7"/>
        <v>400</v>
      </c>
      <c r="J472" s="5" t="s">
        <v>2815</v>
      </c>
      <c r="K472" s="5"/>
    </row>
    <row r="473" spans="1:11" ht="18" customHeight="1">
      <c r="A473" s="38" t="s">
        <v>1243</v>
      </c>
      <c r="B473" s="40">
        <v>505</v>
      </c>
      <c r="C473" s="39">
        <v>82101196121</v>
      </c>
      <c r="D473" s="38" t="s">
        <v>1725</v>
      </c>
      <c r="E473" s="38" t="s">
        <v>246</v>
      </c>
      <c r="F473" s="38" t="s">
        <v>1709</v>
      </c>
      <c r="G473" s="38">
        <v>800</v>
      </c>
      <c r="H473" s="5" t="s">
        <v>2805</v>
      </c>
      <c r="I473" s="5">
        <f t="shared" si="7"/>
        <v>400</v>
      </c>
      <c r="J473" s="5" t="s">
        <v>2815</v>
      </c>
      <c r="K473" s="5"/>
    </row>
    <row r="474" spans="1:11" ht="18" customHeight="1">
      <c r="A474" s="38" t="s">
        <v>1243</v>
      </c>
      <c r="B474" s="40">
        <v>505</v>
      </c>
      <c r="C474" s="39">
        <v>82101196126</v>
      </c>
      <c r="D474" s="38" t="s">
        <v>1726</v>
      </c>
      <c r="E474" s="38" t="s">
        <v>246</v>
      </c>
      <c r="F474" s="38" t="s">
        <v>1709</v>
      </c>
      <c r="G474" s="38">
        <v>800</v>
      </c>
      <c r="H474" s="5" t="s">
        <v>2805</v>
      </c>
      <c r="I474" s="5">
        <f t="shared" si="7"/>
        <v>400</v>
      </c>
      <c r="J474" s="5" t="s">
        <v>2815</v>
      </c>
      <c r="K474" s="5"/>
    </row>
    <row r="475" spans="1:11" ht="18" customHeight="1">
      <c r="A475" s="38" t="s">
        <v>1243</v>
      </c>
      <c r="B475" s="40">
        <v>506</v>
      </c>
      <c r="C475" s="39">
        <v>82101192057</v>
      </c>
      <c r="D475" s="38" t="s">
        <v>1727</v>
      </c>
      <c r="E475" s="38" t="s">
        <v>246</v>
      </c>
      <c r="F475" s="38" t="s">
        <v>1728</v>
      </c>
      <c r="G475" s="38">
        <v>800</v>
      </c>
      <c r="H475" s="5" t="s">
        <v>2805</v>
      </c>
      <c r="I475" s="5">
        <f t="shared" si="7"/>
        <v>400</v>
      </c>
      <c r="J475" s="5" t="s">
        <v>2816</v>
      </c>
      <c r="K475" s="5"/>
    </row>
    <row r="476" spans="1:11" ht="18" customHeight="1">
      <c r="A476" s="38" t="s">
        <v>1243</v>
      </c>
      <c r="B476" s="40">
        <v>506</v>
      </c>
      <c r="C476" s="39">
        <v>82101192058</v>
      </c>
      <c r="D476" s="38" t="s">
        <v>1729</v>
      </c>
      <c r="E476" s="38" t="s">
        <v>246</v>
      </c>
      <c r="F476" s="38" t="s">
        <v>1728</v>
      </c>
      <c r="G476" s="38">
        <v>800</v>
      </c>
      <c r="H476" s="5" t="s">
        <v>2805</v>
      </c>
      <c r="I476" s="5">
        <f t="shared" si="7"/>
        <v>400</v>
      </c>
      <c r="J476" s="5" t="s">
        <v>2816</v>
      </c>
      <c r="K476" s="5"/>
    </row>
    <row r="477" spans="1:11" ht="18" customHeight="1">
      <c r="A477" s="38" t="s">
        <v>1243</v>
      </c>
      <c r="B477" s="40">
        <v>506</v>
      </c>
      <c r="C477" s="39">
        <v>82101192149</v>
      </c>
      <c r="D477" s="38" t="s">
        <v>1730</v>
      </c>
      <c r="E477" s="38" t="s">
        <v>246</v>
      </c>
      <c r="F477" s="38" t="s">
        <v>1728</v>
      </c>
      <c r="G477" s="38">
        <v>800</v>
      </c>
      <c r="H477" s="5" t="s">
        <v>2805</v>
      </c>
      <c r="I477" s="5">
        <f t="shared" si="7"/>
        <v>400</v>
      </c>
      <c r="J477" s="5" t="s">
        <v>2816</v>
      </c>
      <c r="K477" s="5"/>
    </row>
    <row r="478" spans="1:11" ht="18" customHeight="1">
      <c r="A478" s="38" t="s">
        <v>1243</v>
      </c>
      <c r="B478" s="40">
        <v>506</v>
      </c>
      <c r="C478" s="39">
        <v>82101192165</v>
      </c>
      <c r="D478" s="38" t="s">
        <v>1731</v>
      </c>
      <c r="E478" s="38" t="s">
        <v>246</v>
      </c>
      <c r="F478" s="38" t="s">
        <v>1728</v>
      </c>
      <c r="G478" s="38">
        <v>800</v>
      </c>
      <c r="H478" s="5" t="s">
        <v>2805</v>
      </c>
      <c r="I478" s="5">
        <f t="shared" si="7"/>
        <v>400</v>
      </c>
      <c r="J478" s="5" t="s">
        <v>2816</v>
      </c>
      <c r="K478" s="5"/>
    </row>
    <row r="479" spans="1:11" ht="18" customHeight="1">
      <c r="A479" s="38" t="s">
        <v>1243</v>
      </c>
      <c r="B479" s="40">
        <v>507</v>
      </c>
      <c r="C479" s="39">
        <v>82101192201</v>
      </c>
      <c r="D479" s="38" t="s">
        <v>1732</v>
      </c>
      <c r="E479" s="38" t="s">
        <v>246</v>
      </c>
      <c r="F479" s="38" t="s">
        <v>1728</v>
      </c>
      <c r="G479" s="38">
        <v>800</v>
      </c>
      <c r="H479" s="5" t="s">
        <v>2805</v>
      </c>
      <c r="I479" s="5">
        <f t="shared" si="7"/>
        <v>400</v>
      </c>
      <c r="J479" s="5" t="s">
        <v>2816</v>
      </c>
      <c r="K479" s="5"/>
    </row>
    <row r="480" spans="1:11" ht="18" customHeight="1">
      <c r="A480" s="38" t="s">
        <v>1243</v>
      </c>
      <c r="B480" s="40">
        <v>507</v>
      </c>
      <c r="C480" s="39">
        <v>82101192219</v>
      </c>
      <c r="D480" s="38" t="s">
        <v>1733</v>
      </c>
      <c r="E480" s="38" t="s">
        <v>246</v>
      </c>
      <c r="F480" s="38" t="s">
        <v>1728</v>
      </c>
      <c r="G480" s="38">
        <v>800</v>
      </c>
      <c r="H480" s="5" t="s">
        <v>2805</v>
      </c>
      <c r="I480" s="5">
        <f t="shared" si="7"/>
        <v>400</v>
      </c>
      <c r="J480" s="5" t="s">
        <v>2816</v>
      </c>
      <c r="K480" s="5"/>
    </row>
    <row r="481" spans="1:11" ht="18" customHeight="1">
      <c r="A481" s="38" t="s">
        <v>1243</v>
      </c>
      <c r="B481" s="40">
        <v>507</v>
      </c>
      <c r="C481" s="39">
        <v>82101195038</v>
      </c>
      <c r="D481" s="38" t="s">
        <v>1734</v>
      </c>
      <c r="E481" s="38" t="s">
        <v>246</v>
      </c>
      <c r="F481" s="38" t="s">
        <v>1728</v>
      </c>
      <c r="G481" s="38">
        <v>800</v>
      </c>
      <c r="H481" s="5" t="s">
        <v>2805</v>
      </c>
      <c r="I481" s="5">
        <f t="shared" si="7"/>
        <v>400</v>
      </c>
      <c r="J481" s="5" t="s">
        <v>2816</v>
      </c>
      <c r="K481" s="5"/>
    </row>
    <row r="482" spans="1:11" ht="18" customHeight="1">
      <c r="A482" s="38" t="s">
        <v>1243</v>
      </c>
      <c r="B482" s="40">
        <v>507</v>
      </c>
      <c r="C482" s="39">
        <v>82101195039</v>
      </c>
      <c r="D482" s="38" t="s">
        <v>1735</v>
      </c>
      <c r="E482" s="38" t="s">
        <v>246</v>
      </c>
      <c r="F482" s="38" t="s">
        <v>1728</v>
      </c>
      <c r="G482" s="38">
        <v>800</v>
      </c>
      <c r="H482" s="5" t="s">
        <v>2805</v>
      </c>
      <c r="I482" s="5">
        <f t="shared" si="7"/>
        <v>400</v>
      </c>
      <c r="J482" s="5" t="s">
        <v>2816</v>
      </c>
      <c r="K482" s="5"/>
    </row>
    <row r="483" spans="1:11" ht="18" customHeight="1">
      <c r="A483" s="38" t="s">
        <v>1243</v>
      </c>
      <c r="B483" s="40">
        <v>508</v>
      </c>
      <c r="C483" s="39">
        <v>82101195041</v>
      </c>
      <c r="D483" s="38" t="s">
        <v>1736</v>
      </c>
      <c r="E483" s="38" t="s">
        <v>246</v>
      </c>
      <c r="F483" s="38" t="s">
        <v>1728</v>
      </c>
      <c r="G483" s="38">
        <v>800</v>
      </c>
      <c r="H483" s="5" t="s">
        <v>2805</v>
      </c>
      <c r="I483" s="5">
        <f t="shared" si="7"/>
        <v>400</v>
      </c>
      <c r="J483" s="5" t="s">
        <v>2816</v>
      </c>
      <c r="K483" s="5"/>
    </row>
    <row r="484" spans="1:11" ht="18" customHeight="1">
      <c r="A484" s="38" t="s">
        <v>1243</v>
      </c>
      <c r="B484" s="40">
        <v>508</v>
      </c>
      <c r="C484" s="39">
        <v>82101195042</v>
      </c>
      <c r="D484" s="38" t="s">
        <v>1737</v>
      </c>
      <c r="E484" s="38" t="s">
        <v>246</v>
      </c>
      <c r="F484" s="38" t="s">
        <v>1728</v>
      </c>
      <c r="G484" s="38">
        <v>800</v>
      </c>
      <c r="H484" s="5" t="s">
        <v>2805</v>
      </c>
      <c r="I484" s="5">
        <f t="shared" si="7"/>
        <v>400</v>
      </c>
      <c r="J484" s="5" t="s">
        <v>2816</v>
      </c>
      <c r="K484" s="5"/>
    </row>
    <row r="485" spans="1:11" ht="18" customHeight="1">
      <c r="A485" s="38" t="s">
        <v>1243</v>
      </c>
      <c r="B485" s="40">
        <v>508</v>
      </c>
      <c r="C485" s="39">
        <v>82101195107</v>
      </c>
      <c r="D485" s="38" t="s">
        <v>1738</v>
      </c>
      <c r="E485" s="38" t="s">
        <v>246</v>
      </c>
      <c r="F485" s="38" t="s">
        <v>1728</v>
      </c>
      <c r="G485" s="38">
        <v>800</v>
      </c>
      <c r="H485" s="5" t="s">
        <v>2805</v>
      </c>
      <c r="I485" s="5">
        <f t="shared" si="7"/>
        <v>400</v>
      </c>
      <c r="J485" s="5" t="s">
        <v>2816</v>
      </c>
      <c r="K485" s="5"/>
    </row>
    <row r="486" spans="1:11" ht="18" customHeight="1">
      <c r="A486" s="38" t="s">
        <v>1243</v>
      </c>
      <c r="B486" s="40">
        <v>508</v>
      </c>
      <c r="C486" s="39">
        <v>82101195148</v>
      </c>
      <c r="D486" s="38" t="s">
        <v>1739</v>
      </c>
      <c r="E486" s="38" t="s">
        <v>246</v>
      </c>
      <c r="F486" s="38" t="s">
        <v>1728</v>
      </c>
      <c r="G486" s="38">
        <v>800</v>
      </c>
      <c r="H486" s="5" t="s">
        <v>2805</v>
      </c>
      <c r="I486" s="5">
        <f t="shared" si="7"/>
        <v>400</v>
      </c>
      <c r="J486" s="5" t="s">
        <v>2816</v>
      </c>
      <c r="K486" s="5"/>
    </row>
    <row r="487" spans="1:11" ht="18" customHeight="1">
      <c r="A487" s="38" t="s">
        <v>1243</v>
      </c>
      <c r="B487" s="40">
        <v>509</v>
      </c>
      <c r="C487" s="39">
        <v>82101195224</v>
      </c>
      <c r="D487" s="38" t="s">
        <v>1740</v>
      </c>
      <c r="E487" s="38" t="s">
        <v>246</v>
      </c>
      <c r="F487" s="38" t="s">
        <v>1728</v>
      </c>
      <c r="G487" s="38">
        <v>800</v>
      </c>
      <c r="H487" s="5" t="s">
        <v>2805</v>
      </c>
      <c r="I487" s="5">
        <f t="shared" si="7"/>
        <v>400</v>
      </c>
      <c r="J487" s="5" t="s">
        <v>2816</v>
      </c>
      <c r="K487" s="5"/>
    </row>
    <row r="488" spans="1:11" ht="18" customHeight="1">
      <c r="A488" s="38" t="s">
        <v>1243</v>
      </c>
      <c r="B488" s="40">
        <v>509</v>
      </c>
      <c r="C488" s="39">
        <v>82101195248</v>
      </c>
      <c r="D488" s="38" t="s">
        <v>1741</v>
      </c>
      <c r="E488" s="38" t="s">
        <v>246</v>
      </c>
      <c r="F488" s="38" t="s">
        <v>1728</v>
      </c>
      <c r="G488" s="38">
        <v>800</v>
      </c>
      <c r="H488" s="5" t="s">
        <v>2805</v>
      </c>
      <c r="I488" s="5">
        <f t="shared" si="7"/>
        <v>400</v>
      </c>
      <c r="J488" s="5" t="s">
        <v>2816</v>
      </c>
      <c r="K488" s="5"/>
    </row>
    <row r="489" spans="1:11" ht="18" customHeight="1">
      <c r="A489" s="38" t="s">
        <v>1243</v>
      </c>
      <c r="B489" s="40">
        <v>509</v>
      </c>
      <c r="C489" s="39">
        <v>82101195249</v>
      </c>
      <c r="D489" s="38" t="s">
        <v>1742</v>
      </c>
      <c r="E489" s="38" t="s">
        <v>246</v>
      </c>
      <c r="F489" s="38" t="s">
        <v>1728</v>
      </c>
      <c r="G489" s="38">
        <v>800</v>
      </c>
      <c r="H489" s="5" t="s">
        <v>2805</v>
      </c>
      <c r="I489" s="5">
        <f t="shared" si="7"/>
        <v>400</v>
      </c>
      <c r="J489" s="5" t="s">
        <v>2816</v>
      </c>
      <c r="K489" s="5"/>
    </row>
    <row r="490" spans="1:11" ht="18" customHeight="1">
      <c r="A490" s="38" t="s">
        <v>1243</v>
      </c>
      <c r="B490" s="40">
        <v>509</v>
      </c>
      <c r="C490" s="39">
        <v>82101195250</v>
      </c>
      <c r="D490" s="38" t="s">
        <v>1743</v>
      </c>
      <c r="E490" s="38" t="s">
        <v>246</v>
      </c>
      <c r="F490" s="38" t="s">
        <v>1728</v>
      </c>
      <c r="G490" s="38">
        <v>800</v>
      </c>
      <c r="H490" s="5" t="s">
        <v>2805</v>
      </c>
      <c r="I490" s="5">
        <f t="shared" si="7"/>
        <v>400</v>
      </c>
      <c r="J490" s="5" t="s">
        <v>2816</v>
      </c>
      <c r="K490" s="5"/>
    </row>
    <row r="491" spans="1:11" ht="18" customHeight="1">
      <c r="A491" s="38" t="s">
        <v>1243</v>
      </c>
      <c r="B491" s="40">
        <v>510</v>
      </c>
      <c r="C491" s="39">
        <v>82101196189</v>
      </c>
      <c r="D491" s="38" t="s">
        <v>1744</v>
      </c>
      <c r="E491" s="38" t="s">
        <v>246</v>
      </c>
      <c r="F491" s="38" t="s">
        <v>1728</v>
      </c>
      <c r="G491" s="38">
        <v>800</v>
      </c>
      <c r="H491" s="5" t="s">
        <v>2805</v>
      </c>
      <c r="I491" s="5">
        <f t="shared" si="7"/>
        <v>400</v>
      </c>
      <c r="J491" s="5" t="s">
        <v>2816</v>
      </c>
      <c r="K491" s="5"/>
    </row>
    <row r="492" spans="1:11" ht="18" customHeight="1">
      <c r="A492" s="38" t="s">
        <v>1243</v>
      </c>
      <c r="B492" s="40">
        <v>510</v>
      </c>
      <c r="C492" s="39">
        <v>82101196192</v>
      </c>
      <c r="D492" s="38" t="s">
        <v>1745</v>
      </c>
      <c r="E492" s="38" t="s">
        <v>246</v>
      </c>
      <c r="F492" s="38" t="s">
        <v>1728</v>
      </c>
      <c r="G492" s="38">
        <v>800</v>
      </c>
      <c r="H492" s="5" t="s">
        <v>2805</v>
      </c>
      <c r="I492" s="5">
        <f t="shared" si="7"/>
        <v>400</v>
      </c>
      <c r="J492" s="5" t="s">
        <v>2816</v>
      </c>
      <c r="K492" s="5"/>
    </row>
    <row r="493" spans="1:11" ht="18" customHeight="1">
      <c r="A493" s="38" t="s">
        <v>1243</v>
      </c>
      <c r="B493" s="40">
        <v>510</v>
      </c>
      <c r="C493" s="39">
        <v>82101192018</v>
      </c>
      <c r="D493" s="38" t="s">
        <v>1746</v>
      </c>
      <c r="E493" s="38" t="s">
        <v>246</v>
      </c>
      <c r="F493" s="38" t="s">
        <v>1747</v>
      </c>
      <c r="G493" s="38">
        <v>800</v>
      </c>
      <c r="H493" s="5" t="s">
        <v>2805</v>
      </c>
      <c r="I493" s="5">
        <f t="shared" si="7"/>
        <v>400</v>
      </c>
      <c r="J493" s="5" t="s">
        <v>2816</v>
      </c>
      <c r="K493" s="5"/>
    </row>
    <row r="494" spans="1:11" ht="18" customHeight="1">
      <c r="A494" s="38" t="s">
        <v>1243</v>
      </c>
      <c r="B494" s="40">
        <v>510</v>
      </c>
      <c r="C494" s="39">
        <v>82101192122</v>
      </c>
      <c r="D494" s="38" t="s">
        <v>1748</v>
      </c>
      <c r="E494" s="38" t="s">
        <v>246</v>
      </c>
      <c r="F494" s="38" t="s">
        <v>1747</v>
      </c>
      <c r="G494" s="38">
        <v>800</v>
      </c>
      <c r="H494" s="5" t="s">
        <v>2805</v>
      </c>
      <c r="I494" s="5">
        <f t="shared" si="7"/>
        <v>400</v>
      </c>
      <c r="J494" s="5" t="s">
        <v>2816</v>
      </c>
      <c r="K494" s="5"/>
    </row>
    <row r="495" spans="1:11" ht="18" customHeight="1">
      <c r="A495" s="38" t="s">
        <v>1243</v>
      </c>
      <c r="B495" s="40">
        <v>511</v>
      </c>
      <c r="C495" s="39">
        <v>82101192130</v>
      </c>
      <c r="D495" s="38" t="s">
        <v>1749</v>
      </c>
      <c r="E495" s="38" t="s">
        <v>246</v>
      </c>
      <c r="F495" s="38" t="s">
        <v>1747</v>
      </c>
      <c r="G495" s="38">
        <v>800</v>
      </c>
      <c r="H495" s="5" t="s">
        <v>2805</v>
      </c>
      <c r="I495" s="5">
        <f t="shared" si="7"/>
        <v>400</v>
      </c>
      <c r="J495" s="5" t="s">
        <v>2816</v>
      </c>
      <c r="K495" s="5"/>
    </row>
    <row r="496" spans="1:11" ht="18" customHeight="1">
      <c r="A496" s="38" t="s">
        <v>1243</v>
      </c>
      <c r="B496" s="40">
        <v>511</v>
      </c>
      <c r="C496" s="39">
        <v>82101195113</v>
      </c>
      <c r="D496" s="38" t="s">
        <v>1750</v>
      </c>
      <c r="E496" s="38" t="s">
        <v>246</v>
      </c>
      <c r="F496" s="38" t="s">
        <v>1747</v>
      </c>
      <c r="G496" s="38">
        <v>800</v>
      </c>
      <c r="H496" s="5" t="s">
        <v>2805</v>
      </c>
      <c r="I496" s="5">
        <f t="shared" si="7"/>
        <v>400</v>
      </c>
      <c r="J496" s="5" t="s">
        <v>2816</v>
      </c>
      <c r="K496" s="5"/>
    </row>
    <row r="497" spans="1:11" ht="18" customHeight="1">
      <c r="A497" s="38" t="s">
        <v>1243</v>
      </c>
      <c r="B497" s="40">
        <v>511</v>
      </c>
      <c r="C497" s="39">
        <v>82101195115</v>
      </c>
      <c r="D497" s="38" t="s">
        <v>1751</v>
      </c>
      <c r="E497" s="38" t="s">
        <v>246</v>
      </c>
      <c r="F497" s="38" t="s">
        <v>1747</v>
      </c>
      <c r="G497" s="38">
        <v>800</v>
      </c>
      <c r="H497" s="5" t="s">
        <v>2805</v>
      </c>
      <c r="I497" s="5">
        <f t="shared" si="7"/>
        <v>400</v>
      </c>
      <c r="J497" s="5" t="s">
        <v>2816</v>
      </c>
      <c r="K497" s="5"/>
    </row>
    <row r="498" spans="1:11" ht="18" customHeight="1">
      <c r="A498" s="38" t="s">
        <v>1243</v>
      </c>
      <c r="B498" s="40">
        <v>512</v>
      </c>
      <c r="C498" s="39">
        <v>82101195116</v>
      </c>
      <c r="D498" s="38" t="s">
        <v>1752</v>
      </c>
      <c r="E498" s="38" t="s">
        <v>246</v>
      </c>
      <c r="F498" s="38" t="s">
        <v>1747</v>
      </c>
      <c r="G498" s="38">
        <v>800</v>
      </c>
      <c r="H498" s="5" t="s">
        <v>2805</v>
      </c>
      <c r="I498" s="5">
        <f t="shared" si="7"/>
        <v>400</v>
      </c>
      <c r="J498" s="5" t="s">
        <v>2816</v>
      </c>
      <c r="K498" s="5"/>
    </row>
    <row r="499" spans="1:11" ht="18" customHeight="1">
      <c r="A499" s="38" t="s">
        <v>1243</v>
      </c>
      <c r="B499" s="40">
        <v>512</v>
      </c>
      <c r="C499" s="39">
        <v>82101196095</v>
      </c>
      <c r="D499" s="38" t="s">
        <v>1753</v>
      </c>
      <c r="E499" s="38" t="s">
        <v>246</v>
      </c>
      <c r="F499" s="38" t="s">
        <v>1747</v>
      </c>
      <c r="G499" s="38">
        <v>800</v>
      </c>
      <c r="H499" s="5" t="s">
        <v>2805</v>
      </c>
      <c r="I499" s="5">
        <f t="shared" si="7"/>
        <v>400</v>
      </c>
      <c r="J499" s="5" t="s">
        <v>2816</v>
      </c>
      <c r="K499" s="5"/>
    </row>
    <row r="500" spans="1:11" ht="18" customHeight="1">
      <c r="A500" s="38" t="s">
        <v>1243</v>
      </c>
      <c r="B500" s="40">
        <v>512</v>
      </c>
      <c r="C500" s="39">
        <v>82101196136</v>
      </c>
      <c r="D500" s="38" t="s">
        <v>1754</v>
      </c>
      <c r="E500" s="38" t="s">
        <v>246</v>
      </c>
      <c r="F500" s="38" t="s">
        <v>1747</v>
      </c>
      <c r="G500" s="38">
        <v>800</v>
      </c>
      <c r="H500" s="5" t="s">
        <v>2805</v>
      </c>
      <c r="I500" s="5">
        <f t="shared" si="7"/>
        <v>400</v>
      </c>
      <c r="J500" s="5" t="s">
        <v>2816</v>
      </c>
      <c r="K500" s="5"/>
    </row>
    <row r="501" spans="1:11" ht="18" customHeight="1">
      <c r="A501" s="38" t="s">
        <v>1243</v>
      </c>
      <c r="B501" s="40">
        <v>512</v>
      </c>
      <c r="C501" s="39">
        <v>82101192221</v>
      </c>
      <c r="D501" s="38" t="s">
        <v>1755</v>
      </c>
      <c r="E501" s="38" t="s">
        <v>246</v>
      </c>
      <c r="F501" s="38" t="s">
        <v>1756</v>
      </c>
      <c r="G501" s="38">
        <v>800</v>
      </c>
      <c r="H501" s="5" t="s">
        <v>2805</v>
      </c>
      <c r="I501" s="5">
        <f t="shared" si="7"/>
        <v>400</v>
      </c>
      <c r="J501" s="5" t="s">
        <v>2816</v>
      </c>
      <c r="K501" s="5"/>
    </row>
    <row r="502" spans="1:11" ht="18" customHeight="1">
      <c r="A502" s="38" t="s">
        <v>1243</v>
      </c>
      <c r="B502" s="40">
        <v>513</v>
      </c>
      <c r="C502" s="39">
        <v>82101192222</v>
      </c>
      <c r="D502" s="38" t="s">
        <v>1325</v>
      </c>
      <c r="E502" s="38" t="s">
        <v>246</v>
      </c>
      <c r="F502" s="38" t="s">
        <v>1756</v>
      </c>
      <c r="G502" s="38">
        <v>800</v>
      </c>
      <c r="H502" s="5" t="s">
        <v>2805</v>
      </c>
      <c r="I502" s="5">
        <f t="shared" si="7"/>
        <v>400</v>
      </c>
      <c r="J502" s="5" t="s">
        <v>2816</v>
      </c>
      <c r="K502" s="5"/>
    </row>
    <row r="503" spans="1:11" ht="18" customHeight="1">
      <c r="A503" s="38" t="s">
        <v>1243</v>
      </c>
      <c r="B503" s="40">
        <v>513</v>
      </c>
      <c r="C503" s="39">
        <v>82101195081</v>
      </c>
      <c r="D503" s="38" t="s">
        <v>1757</v>
      </c>
      <c r="E503" s="38" t="s">
        <v>246</v>
      </c>
      <c r="F503" s="38" t="s">
        <v>1756</v>
      </c>
      <c r="G503" s="38">
        <v>800</v>
      </c>
      <c r="H503" s="5" t="s">
        <v>2805</v>
      </c>
      <c r="I503" s="5">
        <f t="shared" si="7"/>
        <v>400</v>
      </c>
      <c r="J503" s="5" t="s">
        <v>2816</v>
      </c>
      <c r="K503" s="5"/>
    </row>
    <row r="504" spans="1:11" ht="18" customHeight="1">
      <c r="A504" s="38" t="s">
        <v>1243</v>
      </c>
      <c r="B504" s="40">
        <v>513</v>
      </c>
      <c r="C504" s="39">
        <v>82101195084</v>
      </c>
      <c r="D504" s="38" t="s">
        <v>1758</v>
      </c>
      <c r="E504" s="38" t="s">
        <v>246</v>
      </c>
      <c r="F504" s="38" t="s">
        <v>1756</v>
      </c>
      <c r="G504" s="38">
        <v>800</v>
      </c>
      <c r="H504" s="5" t="s">
        <v>2805</v>
      </c>
      <c r="I504" s="5">
        <f t="shared" si="7"/>
        <v>400</v>
      </c>
      <c r="J504" s="5" t="s">
        <v>2816</v>
      </c>
      <c r="K504" s="5"/>
    </row>
    <row r="505" spans="1:11" ht="18" customHeight="1">
      <c r="A505" s="38" t="s">
        <v>1243</v>
      </c>
      <c r="B505" s="40">
        <v>513</v>
      </c>
      <c r="C505" s="39">
        <v>82101195085</v>
      </c>
      <c r="D505" s="38" t="s">
        <v>1759</v>
      </c>
      <c r="E505" s="38" t="s">
        <v>246</v>
      </c>
      <c r="F505" s="38" t="s">
        <v>1756</v>
      </c>
      <c r="G505" s="38">
        <v>800</v>
      </c>
      <c r="H505" s="5" t="s">
        <v>2805</v>
      </c>
      <c r="I505" s="5">
        <f t="shared" si="7"/>
        <v>400</v>
      </c>
      <c r="J505" s="5" t="s">
        <v>2816</v>
      </c>
      <c r="K505" s="5"/>
    </row>
    <row r="506" spans="1:11" ht="18" customHeight="1">
      <c r="A506" s="38" t="s">
        <v>1243</v>
      </c>
      <c r="B506" s="40">
        <v>514</v>
      </c>
      <c r="C506" s="39">
        <v>82101195161</v>
      </c>
      <c r="D506" s="38" t="s">
        <v>1760</v>
      </c>
      <c r="E506" s="38" t="s">
        <v>246</v>
      </c>
      <c r="F506" s="38" t="s">
        <v>1756</v>
      </c>
      <c r="G506" s="38">
        <v>800</v>
      </c>
      <c r="H506" s="5" t="s">
        <v>2805</v>
      </c>
      <c r="I506" s="5">
        <f t="shared" si="7"/>
        <v>400</v>
      </c>
      <c r="J506" s="5" t="s">
        <v>2816</v>
      </c>
      <c r="K506" s="5"/>
    </row>
    <row r="507" spans="1:11" ht="18" customHeight="1">
      <c r="A507" s="38" t="s">
        <v>1243</v>
      </c>
      <c r="B507" s="40">
        <v>514</v>
      </c>
      <c r="C507" s="39">
        <v>82101196184</v>
      </c>
      <c r="D507" s="38" t="s">
        <v>1761</v>
      </c>
      <c r="E507" s="38" t="s">
        <v>246</v>
      </c>
      <c r="F507" s="38" t="s">
        <v>1756</v>
      </c>
      <c r="G507" s="38">
        <v>800</v>
      </c>
      <c r="H507" s="5" t="s">
        <v>2805</v>
      </c>
      <c r="I507" s="5">
        <f t="shared" si="7"/>
        <v>400</v>
      </c>
      <c r="J507" s="5" t="s">
        <v>2816</v>
      </c>
      <c r="K507" s="5"/>
    </row>
    <row r="508" spans="1:11" ht="18" customHeight="1">
      <c r="A508" s="38" t="s">
        <v>1243</v>
      </c>
      <c r="B508" s="40">
        <v>514</v>
      </c>
      <c r="C508" s="39">
        <v>82101192062</v>
      </c>
      <c r="D508" s="38" t="s">
        <v>1762</v>
      </c>
      <c r="E508" s="38" t="s">
        <v>246</v>
      </c>
      <c r="F508" s="38" t="s">
        <v>140</v>
      </c>
      <c r="G508" s="38">
        <v>800</v>
      </c>
      <c r="H508" s="5" t="s">
        <v>2805</v>
      </c>
      <c r="I508" s="5">
        <f t="shared" si="7"/>
        <v>400</v>
      </c>
      <c r="J508" s="5" t="s">
        <v>2816</v>
      </c>
      <c r="K508" s="5"/>
    </row>
    <row r="509" spans="1:11" ht="18" customHeight="1">
      <c r="A509" s="38" t="s">
        <v>1243</v>
      </c>
      <c r="B509" s="40">
        <v>514</v>
      </c>
      <c r="C509" s="39">
        <v>82101192279</v>
      </c>
      <c r="D509" s="38" t="s">
        <v>1763</v>
      </c>
      <c r="E509" s="38" t="s">
        <v>246</v>
      </c>
      <c r="F509" s="38" t="s">
        <v>140</v>
      </c>
      <c r="G509" s="38">
        <v>800</v>
      </c>
      <c r="H509" s="5" t="s">
        <v>2805</v>
      </c>
      <c r="I509" s="5">
        <f t="shared" si="7"/>
        <v>400</v>
      </c>
      <c r="J509" s="5" t="s">
        <v>2816</v>
      </c>
      <c r="K509" s="5"/>
    </row>
    <row r="510" spans="1:11" ht="18" customHeight="1">
      <c r="A510" s="38" t="s">
        <v>1243</v>
      </c>
      <c r="B510" s="40">
        <v>515</v>
      </c>
      <c r="C510" s="39">
        <v>82101192281</v>
      </c>
      <c r="D510" s="38" t="s">
        <v>1764</v>
      </c>
      <c r="E510" s="38" t="s">
        <v>246</v>
      </c>
      <c r="F510" s="38" t="s">
        <v>140</v>
      </c>
      <c r="G510" s="38">
        <v>800</v>
      </c>
      <c r="H510" s="5" t="s">
        <v>2805</v>
      </c>
      <c r="I510" s="5">
        <f t="shared" si="7"/>
        <v>400</v>
      </c>
      <c r="J510" s="5" t="s">
        <v>2816</v>
      </c>
      <c r="K510" s="5"/>
    </row>
    <row r="511" spans="1:11" ht="18" customHeight="1">
      <c r="A511" s="38" t="s">
        <v>1243</v>
      </c>
      <c r="B511" s="40">
        <v>515</v>
      </c>
      <c r="C511" s="39">
        <v>82101192284</v>
      </c>
      <c r="D511" s="38" t="s">
        <v>1765</v>
      </c>
      <c r="E511" s="38" t="s">
        <v>246</v>
      </c>
      <c r="F511" s="38" t="s">
        <v>140</v>
      </c>
      <c r="G511" s="38">
        <v>800</v>
      </c>
      <c r="H511" s="5" t="s">
        <v>2805</v>
      </c>
      <c r="I511" s="5">
        <f t="shared" si="7"/>
        <v>400</v>
      </c>
      <c r="J511" s="5" t="s">
        <v>2816</v>
      </c>
      <c r="K511" s="5"/>
    </row>
    <row r="512" spans="1:11" ht="18" customHeight="1">
      <c r="A512" s="38" t="s">
        <v>1243</v>
      </c>
      <c r="B512" s="40">
        <v>515</v>
      </c>
      <c r="C512" s="39">
        <v>82101192286</v>
      </c>
      <c r="D512" s="38" t="s">
        <v>1766</v>
      </c>
      <c r="E512" s="38" t="s">
        <v>246</v>
      </c>
      <c r="F512" s="38" t="s">
        <v>140</v>
      </c>
      <c r="G512" s="38">
        <v>800</v>
      </c>
      <c r="H512" s="5" t="s">
        <v>2805</v>
      </c>
      <c r="I512" s="5">
        <f t="shared" si="7"/>
        <v>400</v>
      </c>
      <c r="J512" s="5" t="s">
        <v>2816</v>
      </c>
      <c r="K512" s="5"/>
    </row>
    <row r="513" spans="1:11" ht="18" customHeight="1">
      <c r="A513" s="38" t="s">
        <v>1243</v>
      </c>
      <c r="B513" s="40">
        <v>515</v>
      </c>
      <c r="C513" s="39">
        <v>82101192287</v>
      </c>
      <c r="D513" s="38" t="s">
        <v>1767</v>
      </c>
      <c r="E513" s="38" t="s">
        <v>246</v>
      </c>
      <c r="F513" s="38" t="s">
        <v>140</v>
      </c>
      <c r="G513" s="38">
        <v>800</v>
      </c>
      <c r="H513" s="5" t="s">
        <v>2805</v>
      </c>
      <c r="I513" s="5">
        <f t="shared" si="7"/>
        <v>400</v>
      </c>
      <c r="J513" s="5" t="s">
        <v>2816</v>
      </c>
      <c r="K513" s="5"/>
    </row>
    <row r="514" spans="1:11" ht="18" customHeight="1">
      <c r="A514" s="38" t="s">
        <v>1243</v>
      </c>
      <c r="B514" s="40">
        <v>516</v>
      </c>
      <c r="C514" s="39">
        <v>82101192288</v>
      </c>
      <c r="D514" s="38" t="s">
        <v>1768</v>
      </c>
      <c r="E514" s="38" t="s">
        <v>246</v>
      </c>
      <c r="F514" s="38" t="s">
        <v>140</v>
      </c>
      <c r="G514" s="38">
        <v>800</v>
      </c>
      <c r="H514" s="5" t="s">
        <v>2805</v>
      </c>
      <c r="I514" s="5">
        <f t="shared" si="7"/>
        <v>400</v>
      </c>
      <c r="J514" s="5" t="s">
        <v>2816</v>
      </c>
      <c r="K514" s="5"/>
    </row>
    <row r="515" spans="1:11" ht="18" customHeight="1">
      <c r="A515" s="38" t="s">
        <v>1243</v>
      </c>
      <c r="B515" s="40">
        <v>516</v>
      </c>
      <c r="C515" s="39">
        <v>82101192289</v>
      </c>
      <c r="D515" s="38" t="s">
        <v>1769</v>
      </c>
      <c r="E515" s="38" t="s">
        <v>246</v>
      </c>
      <c r="F515" s="38" t="s">
        <v>140</v>
      </c>
      <c r="G515" s="38">
        <v>800</v>
      </c>
      <c r="H515" s="5" t="s">
        <v>2805</v>
      </c>
      <c r="I515" s="5">
        <f t="shared" si="7"/>
        <v>400</v>
      </c>
      <c r="J515" s="5" t="s">
        <v>2816</v>
      </c>
      <c r="K515" s="5"/>
    </row>
    <row r="516" spans="1:11" ht="18" customHeight="1">
      <c r="A516" s="38" t="s">
        <v>1243</v>
      </c>
      <c r="B516" s="40">
        <v>516</v>
      </c>
      <c r="C516" s="39">
        <v>82101192297</v>
      </c>
      <c r="D516" s="38" t="s">
        <v>1770</v>
      </c>
      <c r="E516" s="38" t="s">
        <v>246</v>
      </c>
      <c r="F516" s="38" t="s">
        <v>140</v>
      </c>
      <c r="G516" s="38">
        <v>800</v>
      </c>
      <c r="H516" s="5" t="s">
        <v>2805</v>
      </c>
      <c r="I516" s="5">
        <f t="shared" ref="I516:I579" si="8">G516/2</f>
        <v>400</v>
      </c>
      <c r="J516" s="5" t="s">
        <v>2816</v>
      </c>
      <c r="K516" s="5"/>
    </row>
    <row r="517" spans="1:11" ht="18" customHeight="1">
      <c r="A517" s="38" t="s">
        <v>1243</v>
      </c>
      <c r="B517" s="40">
        <v>516</v>
      </c>
      <c r="C517" s="39">
        <v>82101192298</v>
      </c>
      <c r="D517" s="38" t="s">
        <v>1771</v>
      </c>
      <c r="E517" s="38" t="s">
        <v>246</v>
      </c>
      <c r="F517" s="38" t="s">
        <v>140</v>
      </c>
      <c r="G517" s="38">
        <v>800</v>
      </c>
      <c r="H517" s="5" t="s">
        <v>2805</v>
      </c>
      <c r="I517" s="5">
        <f t="shared" si="8"/>
        <v>400</v>
      </c>
      <c r="J517" s="5" t="s">
        <v>2816</v>
      </c>
      <c r="K517" s="5"/>
    </row>
    <row r="518" spans="1:11" ht="18" customHeight="1">
      <c r="A518" s="38" t="s">
        <v>1243</v>
      </c>
      <c r="B518" s="40">
        <v>517</v>
      </c>
      <c r="C518" s="39">
        <v>82101192304</v>
      </c>
      <c r="D518" s="38" t="s">
        <v>1772</v>
      </c>
      <c r="E518" s="38" t="s">
        <v>246</v>
      </c>
      <c r="F518" s="38" t="s">
        <v>140</v>
      </c>
      <c r="G518" s="38">
        <v>800</v>
      </c>
      <c r="H518" s="5" t="s">
        <v>2805</v>
      </c>
      <c r="I518" s="5">
        <f t="shared" si="8"/>
        <v>400</v>
      </c>
      <c r="J518" s="5" t="s">
        <v>2816</v>
      </c>
      <c r="K518" s="5"/>
    </row>
    <row r="519" spans="1:11" ht="18" customHeight="1">
      <c r="A519" s="38" t="s">
        <v>1243</v>
      </c>
      <c r="B519" s="40">
        <v>517</v>
      </c>
      <c r="C519" s="39">
        <v>82101192305</v>
      </c>
      <c r="D519" s="38" t="s">
        <v>1773</v>
      </c>
      <c r="E519" s="38" t="s">
        <v>246</v>
      </c>
      <c r="F519" s="38" t="s">
        <v>140</v>
      </c>
      <c r="G519" s="38">
        <v>800</v>
      </c>
      <c r="H519" s="5" t="s">
        <v>2805</v>
      </c>
      <c r="I519" s="5">
        <f t="shared" si="8"/>
        <v>400</v>
      </c>
      <c r="J519" s="5" t="s">
        <v>2816</v>
      </c>
      <c r="K519" s="5"/>
    </row>
    <row r="520" spans="1:11" ht="18" customHeight="1">
      <c r="A520" s="38" t="s">
        <v>1243</v>
      </c>
      <c r="B520" s="40">
        <v>517</v>
      </c>
      <c r="C520" s="39">
        <v>82101192306</v>
      </c>
      <c r="D520" s="38" t="s">
        <v>1774</v>
      </c>
      <c r="E520" s="38" t="s">
        <v>246</v>
      </c>
      <c r="F520" s="38" t="s">
        <v>140</v>
      </c>
      <c r="G520" s="38">
        <v>800</v>
      </c>
      <c r="H520" s="5" t="s">
        <v>2805</v>
      </c>
      <c r="I520" s="5">
        <f t="shared" si="8"/>
        <v>400</v>
      </c>
      <c r="J520" s="5" t="s">
        <v>2816</v>
      </c>
      <c r="K520" s="5"/>
    </row>
    <row r="521" spans="1:11" ht="18" customHeight="1">
      <c r="A521" s="38" t="s">
        <v>1243</v>
      </c>
      <c r="B521" s="40">
        <v>517</v>
      </c>
      <c r="C521" s="39">
        <v>82101192310</v>
      </c>
      <c r="D521" s="38" t="s">
        <v>1775</v>
      </c>
      <c r="E521" s="38" t="s">
        <v>246</v>
      </c>
      <c r="F521" s="38" t="s">
        <v>140</v>
      </c>
      <c r="G521" s="38">
        <v>800</v>
      </c>
      <c r="H521" s="5" t="s">
        <v>2805</v>
      </c>
      <c r="I521" s="5">
        <f t="shared" si="8"/>
        <v>400</v>
      </c>
      <c r="J521" s="5" t="s">
        <v>2816</v>
      </c>
      <c r="K521" s="5"/>
    </row>
    <row r="522" spans="1:11" ht="18" customHeight="1">
      <c r="A522" s="38" t="s">
        <v>1243</v>
      </c>
      <c r="B522" s="40">
        <v>518</v>
      </c>
      <c r="C522" s="39">
        <v>82101192311</v>
      </c>
      <c r="D522" s="38" t="s">
        <v>1776</v>
      </c>
      <c r="E522" s="38" t="s">
        <v>246</v>
      </c>
      <c r="F522" s="38" t="s">
        <v>140</v>
      </c>
      <c r="G522" s="38">
        <v>800</v>
      </c>
      <c r="H522" s="5" t="s">
        <v>2805</v>
      </c>
      <c r="I522" s="5">
        <f t="shared" si="8"/>
        <v>400</v>
      </c>
      <c r="J522" s="5" t="s">
        <v>2815</v>
      </c>
      <c r="K522" s="5"/>
    </row>
    <row r="523" spans="1:11" ht="18" customHeight="1">
      <c r="A523" s="38" t="s">
        <v>1243</v>
      </c>
      <c r="B523" s="40">
        <v>518</v>
      </c>
      <c r="C523" s="39">
        <v>82101192312</v>
      </c>
      <c r="D523" s="38" t="s">
        <v>1777</v>
      </c>
      <c r="E523" s="38" t="s">
        <v>246</v>
      </c>
      <c r="F523" s="38" t="s">
        <v>140</v>
      </c>
      <c r="G523" s="38">
        <v>800</v>
      </c>
      <c r="H523" s="5" t="s">
        <v>2805</v>
      </c>
      <c r="I523" s="5">
        <f t="shared" si="8"/>
        <v>400</v>
      </c>
      <c r="J523" s="5" t="s">
        <v>2816</v>
      </c>
      <c r="K523" s="5"/>
    </row>
    <row r="524" spans="1:11" ht="18" customHeight="1">
      <c r="A524" s="38" t="s">
        <v>1243</v>
      </c>
      <c r="B524" s="40">
        <v>518</v>
      </c>
      <c r="C524" s="39">
        <v>82101192313</v>
      </c>
      <c r="D524" s="38" t="s">
        <v>1778</v>
      </c>
      <c r="E524" s="38" t="s">
        <v>246</v>
      </c>
      <c r="F524" s="38" t="s">
        <v>140</v>
      </c>
      <c r="G524" s="38">
        <v>800</v>
      </c>
      <c r="H524" s="5" t="s">
        <v>2805</v>
      </c>
      <c r="I524" s="5">
        <f t="shared" si="8"/>
        <v>400</v>
      </c>
      <c r="J524" s="5" t="s">
        <v>2816</v>
      </c>
      <c r="K524" s="5"/>
    </row>
    <row r="525" spans="1:11" ht="18" customHeight="1">
      <c r="A525" s="38" t="s">
        <v>1243</v>
      </c>
      <c r="B525" s="40">
        <v>518</v>
      </c>
      <c r="C525" s="39">
        <v>82101192314</v>
      </c>
      <c r="D525" s="38" t="s">
        <v>1779</v>
      </c>
      <c r="E525" s="38" t="s">
        <v>246</v>
      </c>
      <c r="F525" s="38" t="s">
        <v>140</v>
      </c>
      <c r="G525" s="38">
        <v>800</v>
      </c>
      <c r="H525" s="5" t="s">
        <v>2805</v>
      </c>
      <c r="I525" s="5">
        <f t="shared" si="8"/>
        <v>400</v>
      </c>
      <c r="J525" s="5" t="s">
        <v>2816</v>
      </c>
      <c r="K525" s="5"/>
    </row>
    <row r="526" spans="1:11" ht="18" customHeight="1">
      <c r="A526" s="38" t="s">
        <v>1243</v>
      </c>
      <c r="B526" s="40">
        <v>519</v>
      </c>
      <c r="C526" s="39">
        <v>82101192315</v>
      </c>
      <c r="D526" s="38" t="s">
        <v>1780</v>
      </c>
      <c r="E526" s="38" t="s">
        <v>246</v>
      </c>
      <c r="F526" s="38" t="s">
        <v>140</v>
      </c>
      <c r="G526" s="38">
        <v>800</v>
      </c>
      <c r="H526" s="5" t="s">
        <v>2805</v>
      </c>
      <c r="I526" s="5">
        <f t="shared" si="8"/>
        <v>400</v>
      </c>
      <c r="J526" s="5" t="s">
        <v>2816</v>
      </c>
      <c r="K526" s="5"/>
    </row>
    <row r="527" spans="1:11" ht="18" customHeight="1">
      <c r="A527" s="38" t="s">
        <v>1243</v>
      </c>
      <c r="B527" s="40">
        <v>519</v>
      </c>
      <c r="C527" s="39">
        <v>82101192318</v>
      </c>
      <c r="D527" s="38" t="s">
        <v>1720</v>
      </c>
      <c r="E527" s="38" t="s">
        <v>246</v>
      </c>
      <c r="F527" s="38" t="s">
        <v>140</v>
      </c>
      <c r="G527" s="38">
        <v>800</v>
      </c>
      <c r="H527" s="5" t="s">
        <v>2805</v>
      </c>
      <c r="I527" s="5">
        <f t="shared" si="8"/>
        <v>400</v>
      </c>
      <c r="J527" s="5" t="s">
        <v>2816</v>
      </c>
      <c r="K527" s="5"/>
    </row>
    <row r="528" spans="1:11" ht="18" customHeight="1">
      <c r="A528" s="38" t="s">
        <v>1243</v>
      </c>
      <c r="B528" s="40">
        <v>519</v>
      </c>
      <c r="C528" s="39">
        <v>82101192319</v>
      </c>
      <c r="D528" s="38" t="s">
        <v>1781</v>
      </c>
      <c r="E528" s="38" t="s">
        <v>246</v>
      </c>
      <c r="F528" s="38" t="s">
        <v>140</v>
      </c>
      <c r="G528" s="38">
        <v>800</v>
      </c>
      <c r="H528" s="5" t="s">
        <v>2805</v>
      </c>
      <c r="I528" s="5">
        <f t="shared" si="8"/>
        <v>400</v>
      </c>
      <c r="J528" s="5" t="s">
        <v>2816</v>
      </c>
      <c r="K528" s="5"/>
    </row>
    <row r="529" spans="1:11" ht="18" customHeight="1">
      <c r="A529" s="38" t="s">
        <v>1243</v>
      </c>
      <c r="B529" s="40">
        <v>519</v>
      </c>
      <c r="C529" s="39">
        <v>82101192320</v>
      </c>
      <c r="D529" s="38" t="s">
        <v>1782</v>
      </c>
      <c r="E529" s="38" t="s">
        <v>246</v>
      </c>
      <c r="F529" s="38" t="s">
        <v>140</v>
      </c>
      <c r="G529" s="38">
        <v>800</v>
      </c>
      <c r="H529" s="5" t="s">
        <v>2805</v>
      </c>
      <c r="I529" s="5">
        <f t="shared" si="8"/>
        <v>400</v>
      </c>
      <c r="J529" s="5" t="s">
        <v>2816</v>
      </c>
      <c r="K529" s="5"/>
    </row>
    <row r="530" spans="1:11" ht="18" customHeight="1">
      <c r="A530" s="38" t="s">
        <v>1243</v>
      </c>
      <c r="B530" s="40">
        <v>520</v>
      </c>
      <c r="C530" s="39">
        <v>82101192321</v>
      </c>
      <c r="D530" s="38" t="s">
        <v>1783</v>
      </c>
      <c r="E530" s="38" t="s">
        <v>246</v>
      </c>
      <c r="F530" s="38" t="s">
        <v>140</v>
      </c>
      <c r="G530" s="38">
        <v>800</v>
      </c>
      <c r="H530" s="5" t="s">
        <v>2805</v>
      </c>
      <c r="I530" s="5">
        <f t="shared" si="8"/>
        <v>400</v>
      </c>
      <c r="J530" s="5" t="s">
        <v>2816</v>
      </c>
      <c r="K530" s="5"/>
    </row>
    <row r="531" spans="1:11" ht="18" customHeight="1">
      <c r="A531" s="38" t="s">
        <v>1243</v>
      </c>
      <c r="B531" s="40">
        <v>520</v>
      </c>
      <c r="C531" s="39">
        <v>82101192322</v>
      </c>
      <c r="D531" s="38" t="s">
        <v>1784</v>
      </c>
      <c r="E531" s="38" t="s">
        <v>246</v>
      </c>
      <c r="F531" s="38" t="s">
        <v>140</v>
      </c>
      <c r="G531" s="38">
        <v>800</v>
      </c>
      <c r="H531" s="5" t="s">
        <v>2805</v>
      </c>
      <c r="I531" s="5">
        <f t="shared" si="8"/>
        <v>400</v>
      </c>
      <c r="J531" s="5" t="s">
        <v>2816</v>
      </c>
      <c r="K531" s="5"/>
    </row>
    <row r="532" spans="1:11" ht="18" customHeight="1">
      <c r="A532" s="38" t="s">
        <v>1243</v>
      </c>
      <c r="B532" s="40">
        <v>520</v>
      </c>
      <c r="C532" s="39">
        <v>82101192323</v>
      </c>
      <c r="D532" s="38" t="s">
        <v>1785</v>
      </c>
      <c r="E532" s="38" t="s">
        <v>246</v>
      </c>
      <c r="F532" s="38" t="s">
        <v>140</v>
      </c>
      <c r="G532" s="38">
        <v>800</v>
      </c>
      <c r="H532" s="5" t="s">
        <v>2805</v>
      </c>
      <c r="I532" s="5">
        <f t="shared" si="8"/>
        <v>400</v>
      </c>
      <c r="J532" s="5" t="s">
        <v>2816</v>
      </c>
      <c r="K532" s="5"/>
    </row>
    <row r="533" spans="1:11" ht="18" customHeight="1">
      <c r="A533" s="38" t="s">
        <v>1243</v>
      </c>
      <c r="B533" s="40">
        <v>520</v>
      </c>
      <c r="C533" s="39">
        <v>82101192324</v>
      </c>
      <c r="D533" s="38" t="s">
        <v>1786</v>
      </c>
      <c r="E533" s="38" t="s">
        <v>246</v>
      </c>
      <c r="F533" s="38" t="s">
        <v>140</v>
      </c>
      <c r="G533" s="38">
        <v>800</v>
      </c>
      <c r="H533" s="5" t="s">
        <v>2805</v>
      </c>
      <c r="I533" s="5">
        <f t="shared" si="8"/>
        <v>400</v>
      </c>
      <c r="J533" s="5" t="s">
        <v>2816</v>
      </c>
      <c r="K533" s="5"/>
    </row>
    <row r="534" spans="1:11" ht="18" customHeight="1">
      <c r="A534" s="38" t="s">
        <v>1243</v>
      </c>
      <c r="B534" s="40">
        <v>521</v>
      </c>
      <c r="C534" s="39">
        <v>82101192325</v>
      </c>
      <c r="D534" s="38" t="s">
        <v>1787</v>
      </c>
      <c r="E534" s="38" t="s">
        <v>246</v>
      </c>
      <c r="F534" s="38" t="s">
        <v>140</v>
      </c>
      <c r="G534" s="38">
        <v>800</v>
      </c>
      <c r="H534" s="5" t="s">
        <v>2805</v>
      </c>
      <c r="I534" s="5">
        <f t="shared" si="8"/>
        <v>400</v>
      </c>
      <c r="J534" s="5" t="s">
        <v>2816</v>
      </c>
      <c r="K534" s="5"/>
    </row>
    <row r="535" spans="1:11" ht="18" customHeight="1">
      <c r="A535" s="38" t="s">
        <v>1243</v>
      </c>
      <c r="B535" s="40">
        <v>521</v>
      </c>
      <c r="C535" s="39">
        <v>82101192328</v>
      </c>
      <c r="D535" s="38" t="s">
        <v>1788</v>
      </c>
      <c r="E535" s="38" t="s">
        <v>246</v>
      </c>
      <c r="F535" s="38" t="s">
        <v>140</v>
      </c>
      <c r="G535" s="38">
        <v>800</v>
      </c>
      <c r="H535" s="5" t="s">
        <v>2805</v>
      </c>
      <c r="I535" s="5">
        <f t="shared" si="8"/>
        <v>400</v>
      </c>
      <c r="J535" s="5" t="s">
        <v>2816</v>
      </c>
      <c r="K535" s="5"/>
    </row>
    <row r="536" spans="1:11" ht="18" customHeight="1">
      <c r="A536" s="38" t="s">
        <v>1243</v>
      </c>
      <c r="B536" s="40">
        <v>521</v>
      </c>
      <c r="C536" s="39">
        <v>82101192329</v>
      </c>
      <c r="D536" s="38" t="s">
        <v>1789</v>
      </c>
      <c r="E536" s="38" t="s">
        <v>246</v>
      </c>
      <c r="F536" s="38" t="s">
        <v>140</v>
      </c>
      <c r="G536" s="38">
        <v>800</v>
      </c>
      <c r="H536" s="5" t="s">
        <v>2805</v>
      </c>
      <c r="I536" s="5">
        <f t="shared" si="8"/>
        <v>400</v>
      </c>
      <c r="J536" s="5" t="s">
        <v>2815</v>
      </c>
      <c r="K536" s="5"/>
    </row>
    <row r="537" spans="1:11" ht="18" customHeight="1">
      <c r="A537" s="38" t="s">
        <v>1243</v>
      </c>
      <c r="B537" s="40">
        <v>521</v>
      </c>
      <c r="C537" s="39">
        <v>82101192330</v>
      </c>
      <c r="D537" s="38" t="s">
        <v>1790</v>
      </c>
      <c r="E537" s="38" t="s">
        <v>246</v>
      </c>
      <c r="F537" s="38" t="s">
        <v>140</v>
      </c>
      <c r="G537" s="38">
        <v>800</v>
      </c>
      <c r="H537" s="5" t="s">
        <v>2805</v>
      </c>
      <c r="I537" s="5">
        <f t="shared" si="8"/>
        <v>400</v>
      </c>
      <c r="J537" s="5" t="s">
        <v>2816</v>
      </c>
      <c r="K537" s="5"/>
    </row>
    <row r="538" spans="1:11" ht="18" customHeight="1">
      <c r="A538" s="38" t="s">
        <v>1243</v>
      </c>
      <c r="B538" s="40">
        <v>522</v>
      </c>
      <c r="C538" s="39">
        <v>82101192331</v>
      </c>
      <c r="D538" s="38" t="s">
        <v>1791</v>
      </c>
      <c r="E538" s="38" t="s">
        <v>246</v>
      </c>
      <c r="F538" s="38" t="s">
        <v>140</v>
      </c>
      <c r="G538" s="38">
        <v>800</v>
      </c>
      <c r="H538" s="5" t="s">
        <v>2805</v>
      </c>
      <c r="I538" s="5">
        <f t="shared" si="8"/>
        <v>400</v>
      </c>
      <c r="J538" s="5" t="s">
        <v>2815</v>
      </c>
      <c r="K538" s="5"/>
    </row>
    <row r="539" spans="1:11" ht="18" customHeight="1">
      <c r="A539" s="38" t="s">
        <v>1243</v>
      </c>
      <c r="B539" s="40">
        <v>522</v>
      </c>
      <c r="C539" s="39">
        <v>82101192332</v>
      </c>
      <c r="D539" s="38" t="s">
        <v>1792</v>
      </c>
      <c r="E539" s="38" t="s">
        <v>246</v>
      </c>
      <c r="F539" s="38" t="s">
        <v>140</v>
      </c>
      <c r="G539" s="38">
        <v>800</v>
      </c>
      <c r="H539" s="5" t="s">
        <v>2805</v>
      </c>
      <c r="I539" s="5">
        <f t="shared" si="8"/>
        <v>400</v>
      </c>
      <c r="J539" s="5" t="s">
        <v>2815</v>
      </c>
      <c r="K539" s="5"/>
    </row>
    <row r="540" spans="1:11" ht="18" customHeight="1">
      <c r="A540" s="38" t="s">
        <v>1243</v>
      </c>
      <c r="B540" s="40">
        <v>522</v>
      </c>
      <c r="C540" s="39">
        <v>82101192336</v>
      </c>
      <c r="D540" s="38" t="s">
        <v>1793</v>
      </c>
      <c r="E540" s="38" t="s">
        <v>246</v>
      </c>
      <c r="F540" s="38" t="s">
        <v>140</v>
      </c>
      <c r="G540" s="38">
        <v>800</v>
      </c>
      <c r="H540" s="5" t="s">
        <v>2805</v>
      </c>
      <c r="I540" s="5">
        <f t="shared" si="8"/>
        <v>400</v>
      </c>
      <c r="J540" s="5" t="s">
        <v>2815</v>
      </c>
      <c r="K540" s="5"/>
    </row>
    <row r="541" spans="1:11" ht="18" customHeight="1">
      <c r="A541" s="38" t="s">
        <v>1243</v>
      </c>
      <c r="B541" s="40">
        <v>522</v>
      </c>
      <c r="C541" s="39">
        <v>82101195122</v>
      </c>
      <c r="D541" s="38" t="s">
        <v>1794</v>
      </c>
      <c r="E541" s="38" t="s">
        <v>246</v>
      </c>
      <c r="F541" s="38" t="s">
        <v>140</v>
      </c>
      <c r="G541" s="38">
        <v>800</v>
      </c>
      <c r="H541" s="5" t="s">
        <v>2805</v>
      </c>
      <c r="I541" s="5">
        <f t="shared" si="8"/>
        <v>400</v>
      </c>
      <c r="J541" s="5" t="s">
        <v>2816</v>
      </c>
      <c r="K541" s="5"/>
    </row>
    <row r="542" spans="1:11" ht="18" customHeight="1">
      <c r="A542" s="38" t="s">
        <v>1243</v>
      </c>
      <c r="B542" s="40">
        <v>523</v>
      </c>
      <c r="C542" s="39">
        <v>82101195124</v>
      </c>
      <c r="D542" s="38" t="s">
        <v>1795</v>
      </c>
      <c r="E542" s="38" t="s">
        <v>246</v>
      </c>
      <c r="F542" s="38" t="s">
        <v>140</v>
      </c>
      <c r="G542" s="38">
        <v>800</v>
      </c>
      <c r="H542" s="5" t="s">
        <v>2805</v>
      </c>
      <c r="I542" s="5">
        <f t="shared" si="8"/>
        <v>400</v>
      </c>
      <c r="J542" s="5" t="s">
        <v>2815</v>
      </c>
      <c r="K542" s="5"/>
    </row>
    <row r="543" spans="1:11" ht="18" customHeight="1">
      <c r="A543" s="38" t="s">
        <v>1243</v>
      </c>
      <c r="B543" s="40">
        <v>523</v>
      </c>
      <c r="C543" s="39">
        <v>82101195125</v>
      </c>
      <c r="D543" s="38" t="s">
        <v>1796</v>
      </c>
      <c r="E543" s="38" t="s">
        <v>246</v>
      </c>
      <c r="F543" s="38" t="s">
        <v>140</v>
      </c>
      <c r="G543" s="38">
        <v>800</v>
      </c>
      <c r="H543" s="5" t="s">
        <v>2805</v>
      </c>
      <c r="I543" s="5">
        <f t="shared" si="8"/>
        <v>400</v>
      </c>
      <c r="J543" s="5" t="s">
        <v>2815</v>
      </c>
      <c r="K543" s="5"/>
    </row>
    <row r="544" spans="1:11" ht="18" customHeight="1">
      <c r="A544" s="38" t="s">
        <v>1243</v>
      </c>
      <c r="B544" s="40">
        <v>523</v>
      </c>
      <c r="C544" s="39">
        <v>82101195126</v>
      </c>
      <c r="D544" s="38" t="s">
        <v>1797</v>
      </c>
      <c r="E544" s="38" t="s">
        <v>246</v>
      </c>
      <c r="F544" s="38" t="s">
        <v>140</v>
      </c>
      <c r="G544" s="38">
        <v>800</v>
      </c>
      <c r="H544" s="5" t="s">
        <v>2805</v>
      </c>
      <c r="I544" s="5">
        <f t="shared" si="8"/>
        <v>400</v>
      </c>
      <c r="J544" s="5" t="s">
        <v>2815</v>
      </c>
      <c r="K544" s="5"/>
    </row>
    <row r="545" spans="1:11" ht="18" customHeight="1">
      <c r="A545" s="38" t="s">
        <v>1243</v>
      </c>
      <c r="B545" s="40">
        <v>523</v>
      </c>
      <c r="C545" s="39">
        <v>82101195129</v>
      </c>
      <c r="D545" s="38" t="s">
        <v>1798</v>
      </c>
      <c r="E545" s="38" t="s">
        <v>246</v>
      </c>
      <c r="F545" s="38" t="s">
        <v>140</v>
      </c>
      <c r="G545" s="38">
        <v>800</v>
      </c>
      <c r="H545" s="5" t="s">
        <v>2805</v>
      </c>
      <c r="I545" s="5">
        <f t="shared" si="8"/>
        <v>400</v>
      </c>
      <c r="J545" s="5" t="s">
        <v>2815</v>
      </c>
      <c r="K545" s="5"/>
    </row>
    <row r="546" spans="1:11" ht="18" customHeight="1">
      <c r="A546" s="38" t="s">
        <v>1243</v>
      </c>
      <c r="B546" s="40">
        <v>524</v>
      </c>
      <c r="C546" s="39">
        <v>82101195130</v>
      </c>
      <c r="D546" s="38" t="s">
        <v>1799</v>
      </c>
      <c r="E546" s="38" t="s">
        <v>246</v>
      </c>
      <c r="F546" s="38" t="s">
        <v>140</v>
      </c>
      <c r="G546" s="38">
        <v>800</v>
      </c>
      <c r="H546" s="5" t="s">
        <v>2805</v>
      </c>
      <c r="I546" s="5">
        <f t="shared" si="8"/>
        <v>400</v>
      </c>
      <c r="J546" s="5" t="s">
        <v>2816</v>
      </c>
      <c r="K546" s="5"/>
    </row>
    <row r="547" spans="1:11" ht="18" customHeight="1">
      <c r="A547" s="38" t="s">
        <v>1243</v>
      </c>
      <c r="B547" s="40">
        <v>524</v>
      </c>
      <c r="C547" s="39">
        <v>82101195131</v>
      </c>
      <c r="D547" s="38" t="s">
        <v>1800</v>
      </c>
      <c r="E547" s="38" t="s">
        <v>246</v>
      </c>
      <c r="F547" s="38" t="s">
        <v>140</v>
      </c>
      <c r="G547" s="38">
        <v>800</v>
      </c>
      <c r="H547" s="5" t="s">
        <v>2805</v>
      </c>
      <c r="I547" s="5">
        <f t="shared" si="8"/>
        <v>400</v>
      </c>
      <c r="J547" s="5" t="s">
        <v>2816</v>
      </c>
      <c r="K547" s="5"/>
    </row>
    <row r="548" spans="1:11" ht="18" customHeight="1">
      <c r="A548" s="38" t="s">
        <v>1243</v>
      </c>
      <c r="B548" s="40">
        <v>524</v>
      </c>
      <c r="C548" s="39">
        <v>82101195132</v>
      </c>
      <c r="D548" s="38" t="s">
        <v>1801</v>
      </c>
      <c r="E548" s="38" t="s">
        <v>246</v>
      </c>
      <c r="F548" s="38" t="s">
        <v>140</v>
      </c>
      <c r="G548" s="38">
        <v>800</v>
      </c>
      <c r="H548" s="5" t="s">
        <v>2805</v>
      </c>
      <c r="I548" s="5">
        <f t="shared" si="8"/>
        <v>400</v>
      </c>
      <c r="J548" s="5" t="s">
        <v>2816</v>
      </c>
      <c r="K548" s="5"/>
    </row>
    <row r="549" spans="1:11" ht="18" customHeight="1">
      <c r="A549" s="38" t="s">
        <v>1243</v>
      </c>
      <c r="B549" s="40">
        <v>524</v>
      </c>
      <c r="C549" s="39">
        <v>82101195134</v>
      </c>
      <c r="D549" s="38" t="s">
        <v>1802</v>
      </c>
      <c r="E549" s="38" t="s">
        <v>246</v>
      </c>
      <c r="F549" s="38" t="s">
        <v>140</v>
      </c>
      <c r="G549" s="38">
        <v>800</v>
      </c>
      <c r="H549" s="5" t="s">
        <v>2805</v>
      </c>
      <c r="I549" s="5">
        <f t="shared" si="8"/>
        <v>400</v>
      </c>
      <c r="J549" s="5" t="s">
        <v>2816</v>
      </c>
      <c r="K549" s="5"/>
    </row>
    <row r="550" spans="1:11" ht="18" customHeight="1">
      <c r="A550" s="38" t="s">
        <v>1243</v>
      </c>
      <c r="B550" s="40">
        <v>525</v>
      </c>
      <c r="C550" s="39">
        <v>82101195137</v>
      </c>
      <c r="D550" s="38" t="s">
        <v>1803</v>
      </c>
      <c r="E550" s="38" t="s">
        <v>246</v>
      </c>
      <c r="F550" s="38" t="s">
        <v>140</v>
      </c>
      <c r="G550" s="38">
        <v>800</v>
      </c>
      <c r="H550" s="5" t="s">
        <v>2805</v>
      </c>
      <c r="I550" s="5">
        <f t="shared" si="8"/>
        <v>400</v>
      </c>
      <c r="J550" s="5" t="s">
        <v>2816</v>
      </c>
      <c r="K550" s="5"/>
    </row>
    <row r="551" spans="1:11" ht="18" customHeight="1">
      <c r="A551" s="38" t="s">
        <v>1243</v>
      </c>
      <c r="B551" s="40">
        <v>525</v>
      </c>
      <c r="C551" s="39">
        <v>82101195139</v>
      </c>
      <c r="D551" s="38" t="s">
        <v>1804</v>
      </c>
      <c r="E551" s="38" t="s">
        <v>246</v>
      </c>
      <c r="F551" s="38" t="s">
        <v>140</v>
      </c>
      <c r="G551" s="38">
        <v>800</v>
      </c>
      <c r="H551" s="5" t="s">
        <v>2805</v>
      </c>
      <c r="I551" s="5">
        <f t="shared" si="8"/>
        <v>400</v>
      </c>
      <c r="J551" s="5" t="s">
        <v>2815</v>
      </c>
      <c r="K551" s="5"/>
    </row>
    <row r="552" spans="1:11" ht="18" customHeight="1">
      <c r="A552" s="38" t="s">
        <v>1243</v>
      </c>
      <c r="B552" s="40">
        <v>525</v>
      </c>
      <c r="C552" s="39">
        <v>82101195141</v>
      </c>
      <c r="D552" s="38" t="s">
        <v>1805</v>
      </c>
      <c r="E552" s="38" t="s">
        <v>246</v>
      </c>
      <c r="F552" s="38" t="s">
        <v>140</v>
      </c>
      <c r="G552" s="38">
        <v>800</v>
      </c>
      <c r="H552" s="5" t="s">
        <v>2805</v>
      </c>
      <c r="I552" s="5">
        <f t="shared" si="8"/>
        <v>400</v>
      </c>
      <c r="J552" s="5" t="s">
        <v>2816</v>
      </c>
      <c r="K552" s="5"/>
    </row>
    <row r="553" spans="1:11" ht="18" customHeight="1">
      <c r="A553" s="38" t="s">
        <v>1243</v>
      </c>
      <c r="B553" s="40">
        <v>525</v>
      </c>
      <c r="C553" s="39">
        <v>82101195142</v>
      </c>
      <c r="D553" s="38" t="s">
        <v>1806</v>
      </c>
      <c r="E553" s="38" t="s">
        <v>246</v>
      </c>
      <c r="F553" s="38" t="s">
        <v>140</v>
      </c>
      <c r="G553" s="38">
        <v>800</v>
      </c>
      <c r="H553" s="5" t="s">
        <v>2805</v>
      </c>
      <c r="I553" s="5">
        <f t="shared" si="8"/>
        <v>400</v>
      </c>
      <c r="J553" s="5" t="s">
        <v>2816</v>
      </c>
      <c r="K553" s="5"/>
    </row>
    <row r="554" spans="1:11" ht="18" customHeight="1">
      <c r="A554" s="38" t="s">
        <v>1243</v>
      </c>
      <c r="B554" s="40">
        <v>526</v>
      </c>
      <c r="C554" s="39">
        <v>82101195159</v>
      </c>
      <c r="D554" s="38" t="s">
        <v>1807</v>
      </c>
      <c r="E554" s="38" t="s">
        <v>246</v>
      </c>
      <c r="F554" s="38" t="s">
        <v>140</v>
      </c>
      <c r="G554" s="38">
        <v>800</v>
      </c>
      <c r="H554" s="5" t="s">
        <v>2805</v>
      </c>
      <c r="I554" s="5">
        <f t="shared" si="8"/>
        <v>400</v>
      </c>
      <c r="J554" s="5" t="s">
        <v>2815</v>
      </c>
      <c r="K554" s="5"/>
    </row>
    <row r="555" spans="1:11" ht="18" customHeight="1">
      <c r="A555" s="38" t="s">
        <v>1243</v>
      </c>
      <c r="B555" s="40">
        <v>526</v>
      </c>
      <c r="C555" s="39">
        <v>82101195160</v>
      </c>
      <c r="D555" s="38" t="s">
        <v>1808</v>
      </c>
      <c r="E555" s="38" t="s">
        <v>246</v>
      </c>
      <c r="F555" s="38" t="s">
        <v>140</v>
      </c>
      <c r="G555" s="38">
        <v>800</v>
      </c>
      <c r="H555" s="5" t="s">
        <v>2805</v>
      </c>
      <c r="I555" s="5">
        <f t="shared" si="8"/>
        <v>400</v>
      </c>
      <c r="J555" s="5" t="s">
        <v>2815</v>
      </c>
      <c r="K555" s="5"/>
    </row>
    <row r="556" spans="1:11" ht="18" customHeight="1">
      <c r="A556" s="38" t="s">
        <v>1243</v>
      </c>
      <c r="B556" s="40">
        <v>526</v>
      </c>
      <c r="C556" s="39">
        <v>82101195162</v>
      </c>
      <c r="D556" s="38" t="s">
        <v>1809</v>
      </c>
      <c r="E556" s="38" t="s">
        <v>246</v>
      </c>
      <c r="F556" s="38" t="s">
        <v>140</v>
      </c>
      <c r="G556" s="38">
        <v>800</v>
      </c>
      <c r="H556" s="5" t="s">
        <v>2805</v>
      </c>
      <c r="I556" s="5">
        <f t="shared" si="8"/>
        <v>400</v>
      </c>
      <c r="J556" s="5" t="s">
        <v>2815</v>
      </c>
      <c r="K556" s="5"/>
    </row>
    <row r="557" spans="1:11" ht="18" customHeight="1">
      <c r="A557" s="38" t="s">
        <v>1243</v>
      </c>
      <c r="B557" s="40">
        <v>526</v>
      </c>
      <c r="C557" s="39">
        <v>82101196102</v>
      </c>
      <c r="D557" s="38" t="s">
        <v>1810</v>
      </c>
      <c r="E557" s="38" t="s">
        <v>246</v>
      </c>
      <c r="F557" s="38" t="s">
        <v>140</v>
      </c>
      <c r="G557" s="38">
        <v>800</v>
      </c>
      <c r="H557" s="5" t="s">
        <v>2805</v>
      </c>
      <c r="I557" s="5">
        <f t="shared" si="8"/>
        <v>400</v>
      </c>
      <c r="J557" s="5" t="s">
        <v>2816</v>
      </c>
      <c r="K557" s="5"/>
    </row>
    <row r="558" spans="1:11" ht="18" customHeight="1">
      <c r="A558" s="38" t="s">
        <v>1243</v>
      </c>
      <c r="B558" s="40">
        <v>527</v>
      </c>
      <c r="C558" s="39">
        <v>82101196105</v>
      </c>
      <c r="D558" s="38" t="s">
        <v>1811</v>
      </c>
      <c r="E558" s="38" t="s">
        <v>246</v>
      </c>
      <c r="F558" s="38" t="s">
        <v>140</v>
      </c>
      <c r="G558" s="38">
        <v>800</v>
      </c>
      <c r="H558" s="5" t="s">
        <v>2805</v>
      </c>
      <c r="I558" s="5">
        <f t="shared" si="8"/>
        <v>400</v>
      </c>
      <c r="J558" s="5" t="s">
        <v>2815</v>
      </c>
      <c r="K558" s="5"/>
    </row>
    <row r="559" spans="1:11" ht="18" customHeight="1">
      <c r="A559" s="38" t="s">
        <v>1243</v>
      </c>
      <c r="B559" s="40">
        <v>527</v>
      </c>
      <c r="C559" s="39">
        <v>82101196107</v>
      </c>
      <c r="D559" s="38" t="s">
        <v>1812</v>
      </c>
      <c r="E559" s="38" t="s">
        <v>246</v>
      </c>
      <c r="F559" s="38" t="s">
        <v>140</v>
      </c>
      <c r="G559" s="38">
        <v>800</v>
      </c>
      <c r="H559" s="5" t="s">
        <v>2805</v>
      </c>
      <c r="I559" s="5">
        <f t="shared" si="8"/>
        <v>400</v>
      </c>
      <c r="J559" s="5" t="s">
        <v>2816</v>
      </c>
      <c r="K559" s="5"/>
    </row>
    <row r="560" spans="1:11" ht="18" customHeight="1">
      <c r="A560" s="38" t="s">
        <v>1243</v>
      </c>
      <c r="B560" s="40">
        <v>527</v>
      </c>
      <c r="C560" s="39">
        <v>82101196108</v>
      </c>
      <c r="D560" s="38" t="s">
        <v>1813</v>
      </c>
      <c r="E560" s="38" t="s">
        <v>246</v>
      </c>
      <c r="F560" s="38" t="s">
        <v>140</v>
      </c>
      <c r="G560" s="38">
        <v>800</v>
      </c>
      <c r="H560" s="5" t="s">
        <v>2805</v>
      </c>
      <c r="I560" s="5">
        <f t="shared" si="8"/>
        <v>400</v>
      </c>
      <c r="J560" s="5" t="s">
        <v>2816</v>
      </c>
      <c r="K560" s="5"/>
    </row>
    <row r="561" spans="1:11" ht="18" customHeight="1">
      <c r="A561" s="38" t="s">
        <v>1243</v>
      </c>
      <c r="B561" s="40">
        <v>527</v>
      </c>
      <c r="C561" s="39">
        <v>82101196109</v>
      </c>
      <c r="D561" s="38" t="s">
        <v>1814</v>
      </c>
      <c r="E561" s="38" t="s">
        <v>246</v>
      </c>
      <c r="F561" s="38" t="s">
        <v>140</v>
      </c>
      <c r="G561" s="38">
        <v>800</v>
      </c>
      <c r="H561" s="5" t="s">
        <v>2805</v>
      </c>
      <c r="I561" s="5">
        <f t="shared" si="8"/>
        <v>400</v>
      </c>
      <c r="J561" s="5" t="s">
        <v>2815</v>
      </c>
      <c r="K561" s="5"/>
    </row>
    <row r="562" spans="1:11" ht="18" customHeight="1">
      <c r="A562" s="38" t="s">
        <v>1243</v>
      </c>
      <c r="B562" s="40">
        <v>528</v>
      </c>
      <c r="C562" s="39">
        <v>82101196111</v>
      </c>
      <c r="D562" s="38" t="s">
        <v>1815</v>
      </c>
      <c r="E562" s="38" t="s">
        <v>246</v>
      </c>
      <c r="F562" s="38" t="s">
        <v>140</v>
      </c>
      <c r="G562" s="38">
        <v>800</v>
      </c>
      <c r="H562" s="5" t="s">
        <v>2805</v>
      </c>
      <c r="I562" s="5">
        <f t="shared" si="8"/>
        <v>400</v>
      </c>
      <c r="J562" s="5" t="s">
        <v>2815</v>
      </c>
      <c r="K562" s="5"/>
    </row>
    <row r="563" spans="1:11" ht="18" customHeight="1">
      <c r="A563" s="38" t="s">
        <v>1243</v>
      </c>
      <c r="B563" s="40">
        <v>528</v>
      </c>
      <c r="C563" s="39">
        <v>82101196112</v>
      </c>
      <c r="D563" s="38" t="s">
        <v>1816</v>
      </c>
      <c r="E563" s="38" t="s">
        <v>246</v>
      </c>
      <c r="F563" s="38" t="s">
        <v>140</v>
      </c>
      <c r="G563" s="38">
        <v>800</v>
      </c>
      <c r="H563" s="5" t="s">
        <v>2805</v>
      </c>
      <c r="I563" s="5">
        <f t="shared" si="8"/>
        <v>400</v>
      </c>
      <c r="J563" s="5" t="s">
        <v>2815</v>
      </c>
      <c r="K563" s="5"/>
    </row>
    <row r="564" spans="1:11" ht="18" customHeight="1">
      <c r="A564" s="38" t="s">
        <v>1243</v>
      </c>
      <c r="B564" s="40">
        <v>528</v>
      </c>
      <c r="C564" s="39">
        <v>82101196113</v>
      </c>
      <c r="D564" s="38" t="s">
        <v>1817</v>
      </c>
      <c r="E564" s="38" t="s">
        <v>246</v>
      </c>
      <c r="F564" s="38" t="s">
        <v>140</v>
      </c>
      <c r="G564" s="38">
        <v>800</v>
      </c>
      <c r="H564" s="5" t="s">
        <v>2805</v>
      </c>
      <c r="I564" s="5">
        <f t="shared" si="8"/>
        <v>400</v>
      </c>
      <c r="J564" s="5" t="s">
        <v>2815</v>
      </c>
      <c r="K564" s="5"/>
    </row>
    <row r="565" spans="1:11" ht="18" customHeight="1">
      <c r="A565" s="38" t="s">
        <v>1243</v>
      </c>
      <c r="B565" s="40">
        <v>528</v>
      </c>
      <c r="C565" s="39">
        <v>82101196114</v>
      </c>
      <c r="D565" s="38" t="s">
        <v>1818</v>
      </c>
      <c r="E565" s="38" t="s">
        <v>246</v>
      </c>
      <c r="F565" s="38" t="s">
        <v>140</v>
      </c>
      <c r="G565" s="38">
        <v>800</v>
      </c>
      <c r="H565" s="5" t="s">
        <v>2805</v>
      </c>
      <c r="I565" s="5">
        <f t="shared" si="8"/>
        <v>400</v>
      </c>
      <c r="J565" s="5" t="s">
        <v>2816</v>
      </c>
      <c r="K565" s="5"/>
    </row>
    <row r="566" spans="1:11" ht="18" customHeight="1">
      <c r="A566" s="38" t="s">
        <v>1243</v>
      </c>
      <c r="B566" s="40">
        <v>529</v>
      </c>
      <c r="C566" s="39">
        <v>82101196122</v>
      </c>
      <c r="D566" s="38" t="s">
        <v>1819</v>
      </c>
      <c r="E566" s="38" t="s">
        <v>246</v>
      </c>
      <c r="F566" s="38" t="s">
        <v>140</v>
      </c>
      <c r="G566" s="38">
        <v>800</v>
      </c>
      <c r="H566" s="5" t="s">
        <v>2805</v>
      </c>
      <c r="I566" s="5">
        <f t="shared" si="8"/>
        <v>400</v>
      </c>
      <c r="J566" s="5" t="s">
        <v>2815</v>
      </c>
      <c r="K566" s="5"/>
    </row>
    <row r="567" spans="1:11" ht="18" customHeight="1">
      <c r="A567" s="38" t="s">
        <v>1243</v>
      </c>
      <c r="B567" s="40">
        <v>529</v>
      </c>
      <c r="C567" s="39">
        <v>82101196124</v>
      </c>
      <c r="D567" s="38" t="s">
        <v>1820</v>
      </c>
      <c r="E567" s="38" t="s">
        <v>246</v>
      </c>
      <c r="F567" s="38" t="s">
        <v>140</v>
      </c>
      <c r="G567" s="38">
        <v>800</v>
      </c>
      <c r="H567" s="5" t="s">
        <v>2805</v>
      </c>
      <c r="I567" s="5">
        <f t="shared" si="8"/>
        <v>400</v>
      </c>
      <c r="J567" s="5" t="s">
        <v>2816</v>
      </c>
      <c r="K567" s="5"/>
    </row>
    <row r="568" spans="1:11" ht="18" customHeight="1">
      <c r="A568" s="38" t="s">
        <v>1243</v>
      </c>
      <c r="B568" s="40">
        <v>532</v>
      </c>
      <c r="C568" s="39">
        <v>82101196047</v>
      </c>
      <c r="D568" s="38" t="s">
        <v>1821</v>
      </c>
      <c r="E568" s="38" t="s">
        <v>246</v>
      </c>
      <c r="F568" s="38" t="s">
        <v>1709</v>
      </c>
      <c r="G568" s="38">
        <v>800</v>
      </c>
      <c r="H568" s="5" t="s">
        <v>2805</v>
      </c>
      <c r="I568" s="5">
        <f t="shared" si="8"/>
        <v>400</v>
      </c>
      <c r="J568" s="5" t="s">
        <v>2815</v>
      </c>
      <c r="K568" s="5"/>
    </row>
    <row r="569" spans="1:11" ht="18" customHeight="1">
      <c r="A569" s="38" t="s">
        <v>1243</v>
      </c>
      <c r="B569" s="40">
        <v>532</v>
      </c>
      <c r="C569" s="39">
        <v>82101196048</v>
      </c>
      <c r="D569" s="38" t="s">
        <v>1822</v>
      </c>
      <c r="E569" s="38" t="s">
        <v>246</v>
      </c>
      <c r="F569" s="38" t="s">
        <v>1709</v>
      </c>
      <c r="G569" s="38">
        <v>800</v>
      </c>
      <c r="H569" s="5" t="s">
        <v>2805</v>
      </c>
      <c r="I569" s="5">
        <f t="shared" si="8"/>
        <v>400</v>
      </c>
      <c r="J569" s="5" t="s">
        <v>2815</v>
      </c>
      <c r="K569" s="5"/>
    </row>
    <row r="570" spans="1:11" ht="18" customHeight="1">
      <c r="A570" s="38" t="s">
        <v>1243</v>
      </c>
      <c r="B570" s="40">
        <v>532</v>
      </c>
      <c r="C570" s="39">
        <v>82101196049</v>
      </c>
      <c r="D570" s="38" t="s">
        <v>1823</v>
      </c>
      <c r="E570" s="38" t="s">
        <v>246</v>
      </c>
      <c r="F570" s="38" t="s">
        <v>1709</v>
      </c>
      <c r="G570" s="38">
        <v>800</v>
      </c>
      <c r="H570" s="5" t="s">
        <v>2805</v>
      </c>
      <c r="I570" s="5">
        <f t="shared" si="8"/>
        <v>400</v>
      </c>
      <c r="J570" s="5" t="s">
        <v>2815</v>
      </c>
      <c r="K570" s="5"/>
    </row>
    <row r="571" spans="1:11" ht="18" customHeight="1">
      <c r="A571" s="38" t="s">
        <v>1243</v>
      </c>
      <c r="B571" s="40">
        <v>532</v>
      </c>
      <c r="C571" s="39">
        <v>82101196051</v>
      </c>
      <c r="D571" s="38" t="s">
        <v>1824</v>
      </c>
      <c r="E571" s="38" t="s">
        <v>246</v>
      </c>
      <c r="F571" s="38" t="s">
        <v>1709</v>
      </c>
      <c r="G571" s="38">
        <v>800</v>
      </c>
      <c r="H571" s="5" t="s">
        <v>2805</v>
      </c>
      <c r="I571" s="5">
        <f t="shared" si="8"/>
        <v>400</v>
      </c>
      <c r="J571" s="5" t="s">
        <v>2815</v>
      </c>
      <c r="K571" s="5"/>
    </row>
    <row r="572" spans="1:11" s="1" customFormat="1" ht="18" customHeight="1">
      <c r="A572" s="38" t="s">
        <v>1825</v>
      </c>
      <c r="B572" s="6">
        <v>504</v>
      </c>
      <c r="C572" s="6">
        <v>82101196159</v>
      </c>
      <c r="D572" s="6" t="s">
        <v>1826</v>
      </c>
      <c r="E572" s="6" t="s">
        <v>246</v>
      </c>
      <c r="F572" s="6" t="s">
        <v>1517</v>
      </c>
      <c r="G572" s="6">
        <v>1200</v>
      </c>
      <c r="H572" s="5" t="s">
        <v>2805</v>
      </c>
      <c r="I572" s="5">
        <f t="shared" si="8"/>
        <v>600</v>
      </c>
      <c r="J572" s="5" t="s">
        <v>2816</v>
      </c>
      <c r="K572" s="6"/>
    </row>
    <row r="573" spans="1:11" ht="18" customHeight="1">
      <c r="A573" s="38" t="s">
        <v>1827</v>
      </c>
      <c r="B573" s="76">
        <v>105</v>
      </c>
      <c r="C573" s="41">
        <v>82101192113</v>
      </c>
      <c r="D573" s="41" t="s">
        <v>1828</v>
      </c>
      <c r="E573" s="41" t="s">
        <v>10</v>
      </c>
      <c r="F573" s="41" t="s">
        <v>11</v>
      </c>
      <c r="G573" s="41">
        <v>1200</v>
      </c>
      <c r="H573" s="5" t="s">
        <v>2805</v>
      </c>
      <c r="I573" s="5">
        <f t="shared" si="8"/>
        <v>600</v>
      </c>
      <c r="J573" s="5" t="s">
        <v>2816</v>
      </c>
      <c r="K573" s="5"/>
    </row>
    <row r="574" spans="1:11" ht="18" customHeight="1">
      <c r="A574" s="38" t="s">
        <v>1827</v>
      </c>
      <c r="B574" s="76"/>
      <c r="C574" s="41">
        <v>82101192114</v>
      </c>
      <c r="D574" s="41" t="s">
        <v>1829</v>
      </c>
      <c r="E574" s="41" t="s">
        <v>10</v>
      </c>
      <c r="F574" s="41" t="s">
        <v>11</v>
      </c>
      <c r="G574" s="41">
        <v>1200</v>
      </c>
      <c r="H574" s="5" t="s">
        <v>2805</v>
      </c>
      <c r="I574" s="5">
        <f t="shared" si="8"/>
        <v>600</v>
      </c>
      <c r="J574" s="5" t="s">
        <v>2816</v>
      </c>
      <c r="K574" s="5"/>
    </row>
    <row r="575" spans="1:11" ht="18" customHeight="1">
      <c r="A575" s="38" t="s">
        <v>1827</v>
      </c>
      <c r="B575" s="76">
        <v>106</v>
      </c>
      <c r="C575" s="41">
        <v>82101192262</v>
      </c>
      <c r="D575" s="41" t="s">
        <v>1830</v>
      </c>
      <c r="E575" s="41" t="s">
        <v>10</v>
      </c>
      <c r="F575" s="41" t="s">
        <v>11</v>
      </c>
      <c r="G575" s="41">
        <v>1200</v>
      </c>
      <c r="H575" s="5" t="s">
        <v>2805</v>
      </c>
      <c r="I575" s="5">
        <f t="shared" si="8"/>
        <v>600</v>
      </c>
      <c r="J575" s="5" t="s">
        <v>2816</v>
      </c>
      <c r="K575" s="5"/>
    </row>
    <row r="576" spans="1:11" ht="18" customHeight="1">
      <c r="A576" s="38" t="s">
        <v>1827</v>
      </c>
      <c r="B576" s="76"/>
      <c r="C576" s="41">
        <v>82101195168</v>
      </c>
      <c r="D576" s="41" t="s">
        <v>1831</v>
      </c>
      <c r="E576" s="41" t="s">
        <v>10</v>
      </c>
      <c r="F576" s="41" t="s">
        <v>11</v>
      </c>
      <c r="G576" s="41">
        <v>1200</v>
      </c>
      <c r="H576" s="5" t="s">
        <v>2805</v>
      </c>
      <c r="I576" s="5">
        <f t="shared" si="8"/>
        <v>600</v>
      </c>
      <c r="J576" s="5" t="s">
        <v>2816</v>
      </c>
      <c r="K576" s="5"/>
    </row>
    <row r="577" spans="1:11" ht="18" customHeight="1">
      <c r="A577" s="38" t="s">
        <v>1827</v>
      </c>
      <c r="B577" s="76">
        <v>107</v>
      </c>
      <c r="C577" s="41">
        <v>82101195179</v>
      </c>
      <c r="D577" s="41" t="s">
        <v>1832</v>
      </c>
      <c r="E577" s="41" t="s">
        <v>10</v>
      </c>
      <c r="F577" s="41" t="s">
        <v>11</v>
      </c>
      <c r="G577" s="41">
        <v>1200</v>
      </c>
      <c r="H577" s="5" t="s">
        <v>2805</v>
      </c>
      <c r="I577" s="5">
        <f t="shared" si="8"/>
        <v>600</v>
      </c>
      <c r="J577" s="5" t="s">
        <v>2816</v>
      </c>
      <c r="K577" s="5"/>
    </row>
    <row r="578" spans="1:11" ht="18" customHeight="1">
      <c r="A578" s="38" t="s">
        <v>1827</v>
      </c>
      <c r="B578" s="76"/>
      <c r="C578" s="41">
        <v>82101195259</v>
      </c>
      <c r="D578" s="41" t="s">
        <v>1833</v>
      </c>
      <c r="E578" s="41" t="s">
        <v>10</v>
      </c>
      <c r="F578" s="41" t="s">
        <v>11</v>
      </c>
      <c r="G578" s="41">
        <v>1200</v>
      </c>
      <c r="H578" s="5" t="s">
        <v>2805</v>
      </c>
      <c r="I578" s="5">
        <f t="shared" si="8"/>
        <v>600</v>
      </c>
      <c r="J578" s="5" t="s">
        <v>2816</v>
      </c>
      <c r="K578" s="5"/>
    </row>
    <row r="579" spans="1:11" ht="18" customHeight="1">
      <c r="A579" s="38" t="s">
        <v>1827</v>
      </c>
      <c r="B579" s="76"/>
      <c r="C579" s="41">
        <v>82101195261</v>
      </c>
      <c r="D579" s="41" t="s">
        <v>1834</v>
      </c>
      <c r="E579" s="41" t="s">
        <v>10</v>
      </c>
      <c r="F579" s="41" t="s">
        <v>11</v>
      </c>
      <c r="G579" s="41">
        <v>1200</v>
      </c>
      <c r="H579" s="5" t="s">
        <v>2805</v>
      </c>
      <c r="I579" s="5">
        <f t="shared" si="8"/>
        <v>600</v>
      </c>
      <c r="J579" s="5" t="s">
        <v>2816</v>
      </c>
      <c r="K579" s="5"/>
    </row>
    <row r="580" spans="1:11" ht="18" customHeight="1">
      <c r="A580" s="38" t="s">
        <v>1827</v>
      </c>
      <c r="B580" s="76">
        <v>108</v>
      </c>
      <c r="C580" s="41">
        <v>82101196093</v>
      </c>
      <c r="D580" s="41" t="s">
        <v>1835</v>
      </c>
      <c r="E580" s="41" t="s">
        <v>10</v>
      </c>
      <c r="F580" s="41" t="s">
        <v>11</v>
      </c>
      <c r="G580" s="41">
        <v>1200</v>
      </c>
      <c r="H580" s="5" t="s">
        <v>2805</v>
      </c>
      <c r="I580" s="5">
        <f t="shared" ref="I580:I643" si="9">G580/2</f>
        <v>600</v>
      </c>
      <c r="J580" s="5" t="s">
        <v>2816</v>
      </c>
      <c r="K580" s="5"/>
    </row>
    <row r="581" spans="1:11" ht="18" customHeight="1">
      <c r="A581" s="38" t="s">
        <v>1827</v>
      </c>
      <c r="B581" s="76"/>
      <c r="C581" s="41">
        <v>82101196131</v>
      </c>
      <c r="D581" s="41" t="s">
        <v>1836</v>
      </c>
      <c r="E581" s="41" t="s">
        <v>10</v>
      </c>
      <c r="F581" s="41" t="s">
        <v>11</v>
      </c>
      <c r="G581" s="41">
        <v>1200</v>
      </c>
      <c r="H581" s="5" t="s">
        <v>2805</v>
      </c>
      <c r="I581" s="5">
        <f t="shared" si="9"/>
        <v>600</v>
      </c>
      <c r="J581" s="5" t="s">
        <v>2816</v>
      </c>
      <c r="K581" s="5"/>
    </row>
    <row r="582" spans="1:11" ht="18" customHeight="1">
      <c r="A582" s="38" t="s">
        <v>1827</v>
      </c>
      <c r="B582" s="76"/>
      <c r="C582" s="41">
        <v>82101196132</v>
      </c>
      <c r="D582" s="41" t="s">
        <v>1837</v>
      </c>
      <c r="E582" s="41" t="s">
        <v>10</v>
      </c>
      <c r="F582" s="41" t="s">
        <v>11</v>
      </c>
      <c r="G582" s="41">
        <v>1200</v>
      </c>
      <c r="H582" s="5" t="s">
        <v>2805</v>
      </c>
      <c r="I582" s="5">
        <f t="shared" si="9"/>
        <v>600</v>
      </c>
      <c r="J582" s="5" t="s">
        <v>2816</v>
      </c>
      <c r="K582" s="5"/>
    </row>
    <row r="583" spans="1:11" ht="18" customHeight="1">
      <c r="A583" s="38" t="s">
        <v>1827</v>
      </c>
      <c r="B583" s="76">
        <v>109</v>
      </c>
      <c r="C583" s="41">
        <v>82101196142</v>
      </c>
      <c r="D583" s="41" t="s">
        <v>1838</v>
      </c>
      <c r="E583" s="41" t="s">
        <v>10</v>
      </c>
      <c r="F583" s="41" t="s">
        <v>11</v>
      </c>
      <c r="G583" s="41">
        <v>1200</v>
      </c>
      <c r="H583" s="5" t="s">
        <v>2805</v>
      </c>
      <c r="I583" s="5">
        <f t="shared" si="9"/>
        <v>600</v>
      </c>
      <c r="J583" s="5" t="s">
        <v>2816</v>
      </c>
      <c r="K583" s="5"/>
    </row>
    <row r="584" spans="1:11" ht="18" customHeight="1">
      <c r="A584" s="38" t="s">
        <v>1827</v>
      </c>
      <c r="B584" s="76"/>
      <c r="C584" s="41">
        <v>82101196143</v>
      </c>
      <c r="D584" s="41" t="s">
        <v>1839</v>
      </c>
      <c r="E584" s="41" t="s">
        <v>10</v>
      </c>
      <c r="F584" s="41" t="s">
        <v>11</v>
      </c>
      <c r="G584" s="41">
        <v>1200</v>
      </c>
      <c r="H584" s="5" t="s">
        <v>2805</v>
      </c>
      <c r="I584" s="5">
        <f t="shared" si="9"/>
        <v>600</v>
      </c>
      <c r="J584" s="5" t="s">
        <v>2816</v>
      </c>
      <c r="K584" s="5"/>
    </row>
    <row r="585" spans="1:11" ht="18" customHeight="1">
      <c r="A585" s="38" t="s">
        <v>1827</v>
      </c>
      <c r="B585" s="76">
        <v>110</v>
      </c>
      <c r="C585" s="41">
        <v>82101196146</v>
      </c>
      <c r="D585" s="41" t="s">
        <v>1840</v>
      </c>
      <c r="E585" s="41" t="s">
        <v>10</v>
      </c>
      <c r="F585" s="41" t="s">
        <v>11</v>
      </c>
      <c r="G585" s="41">
        <v>1200</v>
      </c>
      <c r="H585" s="5" t="s">
        <v>2805</v>
      </c>
      <c r="I585" s="5">
        <f t="shared" si="9"/>
        <v>600</v>
      </c>
      <c r="J585" s="5" t="s">
        <v>2816</v>
      </c>
      <c r="K585" s="5"/>
    </row>
    <row r="586" spans="1:11" ht="18" customHeight="1">
      <c r="A586" s="38" t="s">
        <v>1827</v>
      </c>
      <c r="B586" s="76"/>
      <c r="C586" s="41">
        <v>82101196148</v>
      </c>
      <c r="D586" s="41" t="s">
        <v>1841</v>
      </c>
      <c r="E586" s="41" t="s">
        <v>10</v>
      </c>
      <c r="F586" s="41" t="s">
        <v>11</v>
      </c>
      <c r="G586" s="41">
        <v>1200</v>
      </c>
      <c r="H586" s="5" t="s">
        <v>2805</v>
      </c>
      <c r="I586" s="5">
        <f t="shared" si="9"/>
        <v>600</v>
      </c>
      <c r="J586" s="5" t="s">
        <v>2816</v>
      </c>
      <c r="K586" s="5"/>
    </row>
    <row r="587" spans="1:11" ht="18" customHeight="1">
      <c r="A587" s="38" t="s">
        <v>1827</v>
      </c>
      <c r="B587" s="76"/>
      <c r="C587" s="41">
        <v>82101196214</v>
      </c>
      <c r="D587" s="41" t="s">
        <v>1842</v>
      </c>
      <c r="E587" s="41" t="s">
        <v>10</v>
      </c>
      <c r="F587" s="41" t="s">
        <v>11</v>
      </c>
      <c r="G587" s="41">
        <v>1200</v>
      </c>
      <c r="H587" s="5" t="s">
        <v>2805</v>
      </c>
      <c r="I587" s="5">
        <f t="shared" si="9"/>
        <v>600</v>
      </c>
      <c r="J587" s="5" t="s">
        <v>2816</v>
      </c>
      <c r="K587" s="5"/>
    </row>
    <row r="588" spans="1:11" ht="18" customHeight="1">
      <c r="A588" s="38" t="s">
        <v>1827</v>
      </c>
      <c r="B588" s="76">
        <v>111</v>
      </c>
      <c r="C588" s="41">
        <v>82101196215</v>
      </c>
      <c r="D588" s="41" t="s">
        <v>1843</v>
      </c>
      <c r="E588" s="41" t="s">
        <v>10</v>
      </c>
      <c r="F588" s="41" t="s">
        <v>11</v>
      </c>
      <c r="G588" s="41">
        <v>1200</v>
      </c>
      <c r="H588" s="5" t="s">
        <v>2805</v>
      </c>
      <c r="I588" s="5">
        <f t="shared" si="9"/>
        <v>600</v>
      </c>
      <c r="J588" s="5" t="s">
        <v>2816</v>
      </c>
      <c r="K588" s="5"/>
    </row>
    <row r="589" spans="1:11" ht="18" customHeight="1">
      <c r="A589" s="38" t="s">
        <v>1827</v>
      </c>
      <c r="B589" s="76"/>
      <c r="C589" s="41">
        <v>82101196216</v>
      </c>
      <c r="D589" s="41" t="s">
        <v>1844</v>
      </c>
      <c r="E589" s="41" t="s">
        <v>10</v>
      </c>
      <c r="F589" s="41" t="s">
        <v>11</v>
      </c>
      <c r="G589" s="41">
        <v>1200</v>
      </c>
      <c r="H589" s="5" t="s">
        <v>2805</v>
      </c>
      <c r="I589" s="5">
        <f t="shared" si="9"/>
        <v>600</v>
      </c>
      <c r="J589" s="5" t="s">
        <v>2816</v>
      </c>
      <c r="K589" s="5"/>
    </row>
    <row r="590" spans="1:11" ht="18" customHeight="1">
      <c r="A590" s="38" t="s">
        <v>1827</v>
      </c>
      <c r="B590" s="76">
        <v>112</v>
      </c>
      <c r="C590" s="41">
        <v>82101192483</v>
      </c>
      <c r="D590" s="41" t="s">
        <v>1845</v>
      </c>
      <c r="E590" s="41" t="s">
        <v>10</v>
      </c>
      <c r="F590" s="41" t="s">
        <v>44</v>
      </c>
      <c r="G590" s="41">
        <v>1200</v>
      </c>
      <c r="H590" s="5" t="s">
        <v>2805</v>
      </c>
      <c r="I590" s="5">
        <f t="shared" si="9"/>
        <v>600</v>
      </c>
      <c r="J590" s="5" t="s">
        <v>2816</v>
      </c>
      <c r="K590" s="5"/>
    </row>
    <row r="591" spans="1:11" ht="18" customHeight="1">
      <c r="A591" s="38" t="s">
        <v>1827</v>
      </c>
      <c r="B591" s="76"/>
      <c r="C591" s="41">
        <v>82101192484</v>
      </c>
      <c r="D591" s="41" t="s">
        <v>752</v>
      </c>
      <c r="E591" s="41" t="s">
        <v>10</v>
      </c>
      <c r="F591" s="41" t="s">
        <v>44</v>
      </c>
      <c r="G591" s="41">
        <v>1200</v>
      </c>
      <c r="H591" s="5" t="s">
        <v>2805</v>
      </c>
      <c r="I591" s="5">
        <f t="shared" si="9"/>
        <v>600</v>
      </c>
      <c r="J591" s="5" t="s">
        <v>2816</v>
      </c>
      <c r="K591" s="5"/>
    </row>
    <row r="592" spans="1:11" ht="18" customHeight="1">
      <c r="A592" s="38" t="s">
        <v>1827</v>
      </c>
      <c r="B592" s="76"/>
      <c r="C592" s="41">
        <v>82101192493</v>
      </c>
      <c r="D592" s="41" t="s">
        <v>1846</v>
      </c>
      <c r="E592" s="41" t="s">
        <v>10</v>
      </c>
      <c r="F592" s="41" t="s">
        <v>44</v>
      </c>
      <c r="G592" s="41">
        <v>1200</v>
      </c>
      <c r="H592" s="5" t="s">
        <v>2805</v>
      </c>
      <c r="I592" s="5">
        <f t="shared" si="9"/>
        <v>600</v>
      </c>
      <c r="J592" s="5" t="s">
        <v>2816</v>
      </c>
      <c r="K592" s="5"/>
    </row>
    <row r="593" spans="1:11" ht="18" customHeight="1">
      <c r="A593" s="38" t="s">
        <v>1827</v>
      </c>
      <c r="B593" s="76">
        <v>113</v>
      </c>
      <c r="C593" s="41">
        <v>82101195266</v>
      </c>
      <c r="D593" s="41" t="s">
        <v>1847</v>
      </c>
      <c r="E593" s="41" t="s">
        <v>10</v>
      </c>
      <c r="F593" s="41" t="s">
        <v>44</v>
      </c>
      <c r="G593" s="41">
        <v>1200</v>
      </c>
      <c r="H593" s="5" t="s">
        <v>2805</v>
      </c>
      <c r="I593" s="5">
        <f t="shared" si="9"/>
        <v>600</v>
      </c>
      <c r="J593" s="5" t="s">
        <v>2816</v>
      </c>
      <c r="K593" s="5"/>
    </row>
    <row r="594" spans="1:11" ht="18" customHeight="1">
      <c r="A594" s="38" t="s">
        <v>1827</v>
      </c>
      <c r="B594" s="76"/>
      <c r="C594" s="41">
        <v>82101195267</v>
      </c>
      <c r="D594" s="41" t="s">
        <v>1848</v>
      </c>
      <c r="E594" s="41" t="s">
        <v>10</v>
      </c>
      <c r="F594" s="41" t="s">
        <v>44</v>
      </c>
      <c r="G594" s="41">
        <v>1200</v>
      </c>
      <c r="H594" s="5" t="s">
        <v>2805</v>
      </c>
      <c r="I594" s="5">
        <f t="shared" si="9"/>
        <v>600</v>
      </c>
      <c r="J594" s="5" t="s">
        <v>2816</v>
      </c>
      <c r="K594" s="5"/>
    </row>
    <row r="595" spans="1:11" ht="18" customHeight="1">
      <c r="A595" s="38" t="s">
        <v>1827</v>
      </c>
      <c r="B595" s="76">
        <v>114</v>
      </c>
      <c r="C595" s="41">
        <v>82101195274</v>
      </c>
      <c r="D595" s="41" t="s">
        <v>1849</v>
      </c>
      <c r="E595" s="41" t="s">
        <v>10</v>
      </c>
      <c r="F595" s="41" t="s">
        <v>44</v>
      </c>
      <c r="G595" s="41">
        <v>1200</v>
      </c>
      <c r="H595" s="5" t="s">
        <v>2805</v>
      </c>
      <c r="I595" s="5">
        <f t="shared" si="9"/>
        <v>600</v>
      </c>
      <c r="J595" s="5" t="s">
        <v>2816</v>
      </c>
      <c r="K595" s="5"/>
    </row>
    <row r="596" spans="1:11" ht="18" customHeight="1">
      <c r="A596" s="38" t="s">
        <v>1827</v>
      </c>
      <c r="B596" s="76"/>
      <c r="C596" s="41">
        <v>82101195283</v>
      </c>
      <c r="D596" s="41" t="s">
        <v>1850</v>
      </c>
      <c r="E596" s="41" t="s">
        <v>10</v>
      </c>
      <c r="F596" s="41" t="s">
        <v>44</v>
      </c>
      <c r="G596" s="41">
        <v>1200</v>
      </c>
      <c r="H596" s="5" t="s">
        <v>2805</v>
      </c>
      <c r="I596" s="5">
        <f t="shared" si="9"/>
        <v>600</v>
      </c>
      <c r="J596" s="5" t="s">
        <v>2816</v>
      </c>
      <c r="K596" s="5"/>
    </row>
    <row r="597" spans="1:11" ht="18" customHeight="1">
      <c r="A597" s="38" t="s">
        <v>1827</v>
      </c>
      <c r="B597" s="76"/>
      <c r="C597" s="41">
        <v>82101196230</v>
      </c>
      <c r="D597" s="41" t="s">
        <v>1851</v>
      </c>
      <c r="E597" s="41" t="s">
        <v>10</v>
      </c>
      <c r="F597" s="41" t="s">
        <v>44</v>
      </c>
      <c r="G597" s="41">
        <v>1200</v>
      </c>
      <c r="H597" s="5" t="s">
        <v>2805</v>
      </c>
      <c r="I597" s="5">
        <f t="shared" si="9"/>
        <v>600</v>
      </c>
      <c r="J597" s="5" t="s">
        <v>2816</v>
      </c>
      <c r="K597" s="5"/>
    </row>
    <row r="598" spans="1:11" ht="18" customHeight="1">
      <c r="A598" s="38" t="s">
        <v>1827</v>
      </c>
      <c r="B598" s="76">
        <v>202</v>
      </c>
      <c r="C598" s="41">
        <v>82101196233</v>
      </c>
      <c r="D598" s="41" t="s">
        <v>1852</v>
      </c>
      <c r="E598" s="41" t="s">
        <v>10</v>
      </c>
      <c r="F598" s="41" t="s">
        <v>44</v>
      </c>
      <c r="G598" s="41">
        <v>1200</v>
      </c>
      <c r="H598" s="5" t="s">
        <v>2805</v>
      </c>
      <c r="I598" s="5">
        <f t="shared" si="9"/>
        <v>600</v>
      </c>
      <c r="J598" s="5" t="s">
        <v>2815</v>
      </c>
      <c r="K598" s="5"/>
    </row>
    <row r="599" spans="1:11" ht="18" customHeight="1">
      <c r="A599" s="38" t="s">
        <v>1827</v>
      </c>
      <c r="B599" s="76"/>
      <c r="C599" s="41">
        <v>82101192010</v>
      </c>
      <c r="D599" s="41" t="s">
        <v>1853</v>
      </c>
      <c r="E599" s="41" t="s">
        <v>10</v>
      </c>
      <c r="F599" s="41" t="s">
        <v>60</v>
      </c>
      <c r="G599" s="41">
        <v>1200</v>
      </c>
      <c r="H599" s="5" t="s">
        <v>2805</v>
      </c>
      <c r="I599" s="5">
        <f t="shared" si="9"/>
        <v>600</v>
      </c>
      <c r="J599" s="5" t="s">
        <v>2815</v>
      </c>
      <c r="K599" s="5"/>
    </row>
    <row r="600" spans="1:11" ht="18" customHeight="1">
      <c r="A600" s="38" t="s">
        <v>1827</v>
      </c>
      <c r="B600" s="76">
        <v>203</v>
      </c>
      <c r="C600" s="41">
        <v>82101192015</v>
      </c>
      <c r="D600" s="41" t="s">
        <v>1854</v>
      </c>
      <c r="E600" s="41" t="s">
        <v>10</v>
      </c>
      <c r="F600" s="41" t="s">
        <v>60</v>
      </c>
      <c r="G600" s="41">
        <v>1200</v>
      </c>
      <c r="H600" s="5" t="s">
        <v>2805</v>
      </c>
      <c r="I600" s="5">
        <f t="shared" si="9"/>
        <v>600</v>
      </c>
      <c r="J600" s="5" t="s">
        <v>2815</v>
      </c>
      <c r="K600" s="5"/>
    </row>
    <row r="601" spans="1:11" ht="18" customHeight="1">
      <c r="A601" s="38" t="s">
        <v>1827</v>
      </c>
      <c r="B601" s="76"/>
      <c r="C601" s="41">
        <v>82101192034</v>
      </c>
      <c r="D601" s="41" t="s">
        <v>1855</v>
      </c>
      <c r="E601" s="41" t="s">
        <v>10</v>
      </c>
      <c r="F601" s="41" t="s">
        <v>60</v>
      </c>
      <c r="G601" s="41">
        <v>1200</v>
      </c>
      <c r="H601" s="5" t="s">
        <v>2805</v>
      </c>
      <c r="I601" s="5">
        <f t="shared" si="9"/>
        <v>600</v>
      </c>
      <c r="J601" s="5" t="s">
        <v>2815</v>
      </c>
      <c r="K601" s="5"/>
    </row>
    <row r="602" spans="1:11" ht="18" customHeight="1">
      <c r="A602" s="38" t="s">
        <v>1827</v>
      </c>
      <c r="B602" s="76">
        <v>204</v>
      </c>
      <c r="C602" s="41">
        <v>82101192035</v>
      </c>
      <c r="D602" s="41" t="s">
        <v>1856</v>
      </c>
      <c r="E602" s="41" t="s">
        <v>10</v>
      </c>
      <c r="F602" s="41" t="s">
        <v>60</v>
      </c>
      <c r="G602" s="41">
        <v>1200</v>
      </c>
      <c r="H602" s="5" t="s">
        <v>2805</v>
      </c>
      <c r="I602" s="5">
        <f t="shared" si="9"/>
        <v>600</v>
      </c>
      <c r="J602" s="5" t="s">
        <v>2815</v>
      </c>
      <c r="K602" s="5"/>
    </row>
    <row r="603" spans="1:11" ht="18" customHeight="1">
      <c r="A603" s="38" t="s">
        <v>1827</v>
      </c>
      <c r="B603" s="76"/>
      <c r="C603" s="41">
        <v>82101192040</v>
      </c>
      <c r="D603" s="41" t="s">
        <v>1857</v>
      </c>
      <c r="E603" s="41" t="s">
        <v>10</v>
      </c>
      <c r="F603" s="41" t="s">
        <v>60</v>
      </c>
      <c r="G603" s="41">
        <v>1200</v>
      </c>
      <c r="H603" s="5" t="s">
        <v>2805</v>
      </c>
      <c r="I603" s="5">
        <f t="shared" si="9"/>
        <v>600</v>
      </c>
      <c r="J603" s="5" t="s">
        <v>2815</v>
      </c>
      <c r="K603" s="5"/>
    </row>
    <row r="604" spans="1:11" ht="18" customHeight="1">
      <c r="A604" s="38" t="s">
        <v>1827</v>
      </c>
      <c r="B604" s="76">
        <v>205</v>
      </c>
      <c r="C604" s="41">
        <v>82101192041</v>
      </c>
      <c r="D604" s="41" t="s">
        <v>1858</v>
      </c>
      <c r="E604" s="41" t="s">
        <v>10</v>
      </c>
      <c r="F604" s="41" t="s">
        <v>60</v>
      </c>
      <c r="G604" s="41">
        <v>1200</v>
      </c>
      <c r="H604" s="5" t="s">
        <v>2805</v>
      </c>
      <c r="I604" s="5">
        <f t="shared" si="9"/>
        <v>600</v>
      </c>
      <c r="J604" s="5" t="s">
        <v>2815</v>
      </c>
      <c r="K604" s="5"/>
    </row>
    <row r="605" spans="1:11" ht="18" customHeight="1">
      <c r="A605" s="38" t="s">
        <v>1827</v>
      </c>
      <c r="B605" s="76"/>
      <c r="C605" s="41">
        <v>82101192046</v>
      </c>
      <c r="D605" s="41" t="s">
        <v>1859</v>
      </c>
      <c r="E605" s="41" t="s">
        <v>10</v>
      </c>
      <c r="F605" s="41" t="s">
        <v>60</v>
      </c>
      <c r="G605" s="41">
        <v>1200</v>
      </c>
      <c r="H605" s="5" t="s">
        <v>2805</v>
      </c>
      <c r="I605" s="5">
        <f t="shared" si="9"/>
        <v>600</v>
      </c>
      <c r="J605" s="5" t="s">
        <v>2815</v>
      </c>
      <c r="K605" s="5"/>
    </row>
    <row r="606" spans="1:11" ht="18" customHeight="1">
      <c r="A606" s="38" t="s">
        <v>1827</v>
      </c>
      <c r="B606" s="76">
        <v>206</v>
      </c>
      <c r="C606" s="41">
        <v>82101192048</v>
      </c>
      <c r="D606" s="41" t="s">
        <v>1860</v>
      </c>
      <c r="E606" s="41" t="s">
        <v>10</v>
      </c>
      <c r="F606" s="41" t="s">
        <v>60</v>
      </c>
      <c r="G606" s="41">
        <v>1200</v>
      </c>
      <c r="H606" s="5" t="s">
        <v>2805</v>
      </c>
      <c r="I606" s="5">
        <f t="shared" si="9"/>
        <v>600</v>
      </c>
      <c r="J606" s="5" t="s">
        <v>2815</v>
      </c>
      <c r="K606" s="5"/>
    </row>
    <row r="607" spans="1:11" ht="18" customHeight="1">
      <c r="A607" s="38" t="s">
        <v>1827</v>
      </c>
      <c r="B607" s="76"/>
      <c r="C607" s="41">
        <v>82101192050</v>
      </c>
      <c r="D607" s="41" t="s">
        <v>1861</v>
      </c>
      <c r="E607" s="41" t="s">
        <v>10</v>
      </c>
      <c r="F607" s="41" t="s">
        <v>60</v>
      </c>
      <c r="G607" s="41">
        <v>1200</v>
      </c>
      <c r="H607" s="5" t="s">
        <v>2805</v>
      </c>
      <c r="I607" s="5">
        <f t="shared" si="9"/>
        <v>600</v>
      </c>
      <c r="J607" s="5" t="s">
        <v>2815</v>
      </c>
      <c r="K607" s="5"/>
    </row>
    <row r="608" spans="1:11" ht="18" customHeight="1">
      <c r="A608" s="38" t="s">
        <v>1827</v>
      </c>
      <c r="B608" s="76">
        <v>207</v>
      </c>
      <c r="C608" s="41">
        <v>82101192051</v>
      </c>
      <c r="D608" s="41" t="s">
        <v>1862</v>
      </c>
      <c r="E608" s="41" t="s">
        <v>10</v>
      </c>
      <c r="F608" s="41" t="s">
        <v>60</v>
      </c>
      <c r="G608" s="41">
        <v>1200</v>
      </c>
      <c r="H608" s="5" t="s">
        <v>2805</v>
      </c>
      <c r="I608" s="5">
        <f t="shared" si="9"/>
        <v>600</v>
      </c>
      <c r="J608" s="5" t="s">
        <v>2815</v>
      </c>
      <c r="K608" s="5"/>
    </row>
    <row r="609" spans="1:11" ht="18" customHeight="1">
      <c r="A609" s="38" t="s">
        <v>1827</v>
      </c>
      <c r="B609" s="76"/>
      <c r="C609" s="41">
        <v>82101192227</v>
      </c>
      <c r="D609" s="41" t="s">
        <v>1863</v>
      </c>
      <c r="E609" s="41" t="s">
        <v>10</v>
      </c>
      <c r="F609" s="41" t="s">
        <v>71</v>
      </c>
      <c r="G609" s="41">
        <v>1200</v>
      </c>
      <c r="H609" s="5" t="s">
        <v>2805</v>
      </c>
      <c r="I609" s="5">
        <f t="shared" si="9"/>
        <v>600</v>
      </c>
      <c r="J609" s="5" t="s">
        <v>2815</v>
      </c>
      <c r="K609" s="5"/>
    </row>
    <row r="610" spans="1:11" ht="18" customHeight="1">
      <c r="A610" s="38" t="s">
        <v>1827</v>
      </c>
      <c r="B610" s="76"/>
      <c r="C610" s="41">
        <v>82101192231</v>
      </c>
      <c r="D610" s="41" t="s">
        <v>1864</v>
      </c>
      <c r="E610" s="41" t="s">
        <v>10</v>
      </c>
      <c r="F610" s="41" t="s">
        <v>71</v>
      </c>
      <c r="G610" s="41">
        <v>1200</v>
      </c>
      <c r="H610" s="5" t="s">
        <v>2805</v>
      </c>
      <c r="I610" s="5">
        <f t="shared" si="9"/>
        <v>600</v>
      </c>
      <c r="J610" s="5" t="s">
        <v>2815</v>
      </c>
      <c r="K610" s="5"/>
    </row>
    <row r="611" spans="1:11" ht="18" customHeight="1">
      <c r="A611" s="38" t="s">
        <v>1827</v>
      </c>
      <c r="B611" s="76">
        <v>208</v>
      </c>
      <c r="C611" s="41">
        <v>82101192235</v>
      </c>
      <c r="D611" s="41" t="s">
        <v>1865</v>
      </c>
      <c r="E611" s="41" t="s">
        <v>10</v>
      </c>
      <c r="F611" s="41" t="s">
        <v>71</v>
      </c>
      <c r="G611" s="41">
        <v>1200</v>
      </c>
      <c r="H611" s="5" t="s">
        <v>2805</v>
      </c>
      <c r="I611" s="5">
        <f t="shared" si="9"/>
        <v>600</v>
      </c>
      <c r="J611" s="5" t="s">
        <v>2815</v>
      </c>
      <c r="K611" s="5"/>
    </row>
    <row r="612" spans="1:11" ht="18" customHeight="1">
      <c r="A612" s="38" t="s">
        <v>1827</v>
      </c>
      <c r="B612" s="76"/>
      <c r="C612" s="41">
        <v>82101192236</v>
      </c>
      <c r="D612" s="41" t="s">
        <v>1866</v>
      </c>
      <c r="E612" s="41" t="s">
        <v>10</v>
      </c>
      <c r="F612" s="41" t="s">
        <v>71</v>
      </c>
      <c r="G612" s="41">
        <v>1200</v>
      </c>
      <c r="H612" s="5" t="s">
        <v>2805</v>
      </c>
      <c r="I612" s="5">
        <f t="shared" si="9"/>
        <v>600</v>
      </c>
      <c r="J612" s="5" t="s">
        <v>2815</v>
      </c>
      <c r="K612" s="5"/>
    </row>
    <row r="613" spans="1:11" ht="18" customHeight="1">
      <c r="A613" s="38" t="s">
        <v>1827</v>
      </c>
      <c r="B613" s="76"/>
      <c r="C613" s="41">
        <v>82101192238</v>
      </c>
      <c r="D613" s="41" t="s">
        <v>1867</v>
      </c>
      <c r="E613" s="41" t="s">
        <v>10</v>
      </c>
      <c r="F613" s="41" t="s">
        <v>71</v>
      </c>
      <c r="G613" s="41">
        <v>1200</v>
      </c>
      <c r="H613" s="5" t="s">
        <v>2805</v>
      </c>
      <c r="I613" s="5">
        <f t="shared" si="9"/>
        <v>600</v>
      </c>
      <c r="J613" s="5" t="s">
        <v>2815</v>
      </c>
      <c r="K613" s="5"/>
    </row>
    <row r="614" spans="1:11" ht="18" customHeight="1">
      <c r="A614" s="38" t="s">
        <v>1827</v>
      </c>
      <c r="B614" s="76">
        <v>209</v>
      </c>
      <c r="C614" s="41">
        <v>82101192256</v>
      </c>
      <c r="D614" s="41" t="s">
        <v>1868</v>
      </c>
      <c r="E614" s="41" t="s">
        <v>10</v>
      </c>
      <c r="F614" s="41" t="s">
        <v>71</v>
      </c>
      <c r="G614" s="41">
        <v>1200</v>
      </c>
      <c r="H614" s="5" t="s">
        <v>2805</v>
      </c>
      <c r="I614" s="5">
        <f t="shared" si="9"/>
        <v>600</v>
      </c>
      <c r="J614" s="5" t="s">
        <v>2815</v>
      </c>
      <c r="K614" s="5"/>
    </row>
    <row r="615" spans="1:11" ht="18" customHeight="1">
      <c r="A615" s="38" t="s">
        <v>1827</v>
      </c>
      <c r="B615" s="76"/>
      <c r="C615" s="41">
        <v>82101192295</v>
      </c>
      <c r="D615" s="41" t="s">
        <v>1869</v>
      </c>
      <c r="E615" s="41" t="s">
        <v>10</v>
      </c>
      <c r="F615" s="41" t="s">
        <v>71</v>
      </c>
      <c r="G615" s="41">
        <v>1200</v>
      </c>
      <c r="H615" s="5" t="s">
        <v>2805</v>
      </c>
      <c r="I615" s="5">
        <f t="shared" si="9"/>
        <v>600</v>
      </c>
      <c r="J615" s="5" t="s">
        <v>2815</v>
      </c>
      <c r="K615" s="5"/>
    </row>
    <row r="616" spans="1:11" ht="18" customHeight="1">
      <c r="A616" s="38" t="s">
        <v>1827</v>
      </c>
      <c r="B616" s="76">
        <v>210</v>
      </c>
      <c r="C616" s="41">
        <v>82101192308</v>
      </c>
      <c r="D616" s="41" t="s">
        <v>1870</v>
      </c>
      <c r="E616" s="41" t="s">
        <v>10</v>
      </c>
      <c r="F616" s="41" t="s">
        <v>71</v>
      </c>
      <c r="G616" s="41">
        <v>1200</v>
      </c>
      <c r="H616" s="5" t="s">
        <v>2805</v>
      </c>
      <c r="I616" s="5">
        <f t="shared" si="9"/>
        <v>600</v>
      </c>
      <c r="J616" s="5" t="s">
        <v>2815</v>
      </c>
      <c r="K616" s="5"/>
    </row>
    <row r="617" spans="1:11" ht="18" customHeight="1">
      <c r="A617" s="38" t="s">
        <v>1827</v>
      </c>
      <c r="B617" s="76"/>
      <c r="C617" s="41">
        <v>82101195070</v>
      </c>
      <c r="D617" s="41" t="s">
        <v>1871</v>
      </c>
      <c r="E617" s="41" t="s">
        <v>10</v>
      </c>
      <c r="F617" s="41" t="s">
        <v>71</v>
      </c>
      <c r="G617" s="41">
        <v>1200</v>
      </c>
      <c r="H617" s="5" t="s">
        <v>2805</v>
      </c>
      <c r="I617" s="5">
        <f t="shared" si="9"/>
        <v>600</v>
      </c>
      <c r="J617" s="5" t="s">
        <v>2815</v>
      </c>
      <c r="K617" s="5"/>
    </row>
    <row r="618" spans="1:11" ht="18" customHeight="1">
      <c r="A618" s="38" t="s">
        <v>1827</v>
      </c>
      <c r="B618" s="76"/>
      <c r="C618" s="41">
        <v>82101195118</v>
      </c>
      <c r="D618" s="41" t="s">
        <v>1872</v>
      </c>
      <c r="E618" s="41" t="s">
        <v>10</v>
      </c>
      <c r="F618" s="41" t="s">
        <v>71</v>
      </c>
      <c r="G618" s="41">
        <v>1200</v>
      </c>
      <c r="H618" s="5" t="s">
        <v>2805</v>
      </c>
      <c r="I618" s="5">
        <f t="shared" si="9"/>
        <v>600</v>
      </c>
      <c r="J618" s="5" t="s">
        <v>2815</v>
      </c>
      <c r="K618" s="5"/>
    </row>
    <row r="619" spans="1:11" ht="18" customHeight="1">
      <c r="A619" s="38" t="s">
        <v>1827</v>
      </c>
      <c r="B619" s="76">
        <v>211</v>
      </c>
      <c r="C619" s="41">
        <v>82101195120</v>
      </c>
      <c r="D619" s="41" t="s">
        <v>1873</v>
      </c>
      <c r="E619" s="41" t="s">
        <v>10</v>
      </c>
      <c r="F619" s="41" t="s">
        <v>71</v>
      </c>
      <c r="G619" s="41">
        <v>1200</v>
      </c>
      <c r="H619" s="5" t="s">
        <v>2805</v>
      </c>
      <c r="I619" s="5">
        <f t="shared" si="9"/>
        <v>600</v>
      </c>
      <c r="J619" s="5" t="s">
        <v>2815</v>
      </c>
      <c r="K619" s="5"/>
    </row>
    <row r="620" spans="1:11" ht="18" customHeight="1">
      <c r="A620" s="38" t="s">
        <v>1827</v>
      </c>
      <c r="B620" s="76"/>
      <c r="C620" s="41">
        <v>82101196056</v>
      </c>
      <c r="D620" s="41" t="s">
        <v>1874</v>
      </c>
      <c r="E620" s="41" t="s">
        <v>10</v>
      </c>
      <c r="F620" s="41" t="s">
        <v>71</v>
      </c>
      <c r="G620" s="41">
        <v>1200</v>
      </c>
      <c r="H620" s="5" t="s">
        <v>2805</v>
      </c>
      <c r="I620" s="5">
        <f t="shared" si="9"/>
        <v>600</v>
      </c>
      <c r="J620" s="5" t="s">
        <v>2815</v>
      </c>
      <c r="K620" s="5"/>
    </row>
    <row r="621" spans="1:11" ht="18" customHeight="1">
      <c r="A621" s="38" t="s">
        <v>1827</v>
      </c>
      <c r="B621" s="76">
        <v>212</v>
      </c>
      <c r="C621" s="41">
        <v>82101196061</v>
      </c>
      <c r="D621" s="41" t="s">
        <v>1875</v>
      </c>
      <c r="E621" s="41" t="s">
        <v>10</v>
      </c>
      <c r="F621" s="41" t="s">
        <v>71</v>
      </c>
      <c r="G621" s="41">
        <v>1200</v>
      </c>
      <c r="H621" s="5" t="s">
        <v>2805</v>
      </c>
      <c r="I621" s="5">
        <f t="shared" si="9"/>
        <v>600</v>
      </c>
      <c r="J621" s="5" t="s">
        <v>2815</v>
      </c>
      <c r="K621" s="5"/>
    </row>
    <row r="622" spans="1:11" ht="18" customHeight="1">
      <c r="A622" s="38" t="s">
        <v>1827</v>
      </c>
      <c r="B622" s="76"/>
      <c r="C622" s="41">
        <v>82101196062</v>
      </c>
      <c r="D622" s="41" t="s">
        <v>1876</v>
      </c>
      <c r="E622" s="41" t="s">
        <v>10</v>
      </c>
      <c r="F622" s="41" t="s">
        <v>71</v>
      </c>
      <c r="G622" s="41">
        <v>1200</v>
      </c>
      <c r="H622" s="5" t="s">
        <v>2805</v>
      </c>
      <c r="I622" s="5">
        <f t="shared" si="9"/>
        <v>600</v>
      </c>
      <c r="J622" s="5" t="s">
        <v>2815</v>
      </c>
      <c r="K622" s="5"/>
    </row>
    <row r="623" spans="1:11" ht="18" customHeight="1">
      <c r="A623" s="38" t="s">
        <v>1827</v>
      </c>
      <c r="B623" s="76"/>
      <c r="C623" s="41">
        <v>82101196066</v>
      </c>
      <c r="D623" s="41" t="s">
        <v>1877</v>
      </c>
      <c r="E623" s="41" t="s">
        <v>10</v>
      </c>
      <c r="F623" s="41" t="s">
        <v>71</v>
      </c>
      <c r="G623" s="41">
        <v>1200</v>
      </c>
      <c r="H623" s="5" t="s">
        <v>2805</v>
      </c>
      <c r="I623" s="5">
        <f t="shared" si="9"/>
        <v>600</v>
      </c>
      <c r="J623" s="5" t="s">
        <v>2815</v>
      </c>
      <c r="K623" s="5"/>
    </row>
    <row r="624" spans="1:11" ht="18" customHeight="1">
      <c r="A624" s="38" t="s">
        <v>1827</v>
      </c>
      <c r="B624" s="76">
        <v>213</v>
      </c>
      <c r="C624" s="41">
        <v>82101196068</v>
      </c>
      <c r="D624" s="41" t="s">
        <v>1878</v>
      </c>
      <c r="E624" s="41" t="s">
        <v>10</v>
      </c>
      <c r="F624" s="41" t="s">
        <v>71</v>
      </c>
      <c r="G624" s="41">
        <v>1200</v>
      </c>
      <c r="H624" s="5" t="s">
        <v>2805</v>
      </c>
      <c r="I624" s="5">
        <f t="shared" si="9"/>
        <v>600</v>
      </c>
      <c r="J624" s="5" t="s">
        <v>2815</v>
      </c>
      <c r="K624" s="5"/>
    </row>
    <row r="625" spans="1:11" ht="18" customHeight="1">
      <c r="A625" s="38" t="s">
        <v>1827</v>
      </c>
      <c r="B625" s="76"/>
      <c r="C625" s="41">
        <v>82101196069</v>
      </c>
      <c r="D625" s="41" t="s">
        <v>1879</v>
      </c>
      <c r="E625" s="41" t="s">
        <v>10</v>
      </c>
      <c r="F625" s="41" t="s">
        <v>71</v>
      </c>
      <c r="G625" s="41">
        <v>1200</v>
      </c>
      <c r="H625" s="5" t="s">
        <v>2805</v>
      </c>
      <c r="I625" s="5">
        <f t="shared" si="9"/>
        <v>600</v>
      </c>
      <c r="J625" s="5" t="s">
        <v>2815</v>
      </c>
      <c r="K625" s="5"/>
    </row>
    <row r="626" spans="1:11" ht="18" customHeight="1">
      <c r="A626" s="38" t="s">
        <v>1827</v>
      </c>
      <c r="B626" s="76">
        <v>214</v>
      </c>
      <c r="C626" s="41">
        <v>82101196101</v>
      </c>
      <c r="D626" s="41" t="s">
        <v>1880</v>
      </c>
      <c r="E626" s="41" t="s">
        <v>10</v>
      </c>
      <c r="F626" s="41" t="s">
        <v>71</v>
      </c>
      <c r="G626" s="41">
        <v>1200</v>
      </c>
      <c r="H626" s="5" t="s">
        <v>2805</v>
      </c>
      <c r="I626" s="5">
        <f t="shared" si="9"/>
        <v>600</v>
      </c>
      <c r="J626" s="5" t="s">
        <v>2816</v>
      </c>
      <c r="K626" s="5"/>
    </row>
    <row r="627" spans="1:11" ht="18" customHeight="1">
      <c r="A627" s="38" t="s">
        <v>1827</v>
      </c>
      <c r="B627" s="76"/>
      <c r="C627" s="41">
        <v>82101192012</v>
      </c>
      <c r="D627" s="41" t="s">
        <v>1881</v>
      </c>
      <c r="E627" s="41" t="s">
        <v>10</v>
      </c>
      <c r="F627" s="41" t="s">
        <v>107</v>
      </c>
      <c r="G627" s="41">
        <v>1200</v>
      </c>
      <c r="H627" s="5" t="s">
        <v>2805</v>
      </c>
      <c r="I627" s="5">
        <f t="shared" si="9"/>
        <v>600</v>
      </c>
      <c r="J627" s="5" t="s">
        <v>2816</v>
      </c>
      <c r="K627" s="5"/>
    </row>
    <row r="628" spans="1:11" ht="18" customHeight="1">
      <c r="A628" s="38" t="s">
        <v>1827</v>
      </c>
      <c r="B628" s="76"/>
      <c r="C628" s="41">
        <v>82101192013</v>
      </c>
      <c r="D628" s="41" t="s">
        <v>1882</v>
      </c>
      <c r="E628" s="41" t="s">
        <v>10</v>
      </c>
      <c r="F628" s="41" t="s">
        <v>107</v>
      </c>
      <c r="G628" s="41">
        <v>1200</v>
      </c>
      <c r="H628" s="5" t="s">
        <v>2805</v>
      </c>
      <c r="I628" s="5">
        <f t="shared" si="9"/>
        <v>600</v>
      </c>
      <c r="J628" s="5" t="s">
        <v>2815</v>
      </c>
      <c r="K628" s="5"/>
    </row>
    <row r="629" spans="1:11" ht="18" customHeight="1">
      <c r="A629" s="38" t="s">
        <v>1827</v>
      </c>
      <c r="B629" s="76">
        <v>215</v>
      </c>
      <c r="C629" s="41">
        <v>82101192014</v>
      </c>
      <c r="D629" s="41" t="s">
        <v>1883</v>
      </c>
      <c r="E629" s="41" t="s">
        <v>10</v>
      </c>
      <c r="F629" s="41" t="s">
        <v>107</v>
      </c>
      <c r="G629" s="41">
        <v>1200</v>
      </c>
      <c r="H629" s="5" t="s">
        <v>2805</v>
      </c>
      <c r="I629" s="5">
        <f t="shared" si="9"/>
        <v>600</v>
      </c>
      <c r="J629" s="5" t="s">
        <v>2815</v>
      </c>
      <c r="K629" s="5"/>
    </row>
    <row r="630" spans="1:11" ht="18" customHeight="1">
      <c r="A630" s="38" t="s">
        <v>1827</v>
      </c>
      <c r="B630" s="76"/>
      <c r="C630" s="41">
        <v>82101192066</v>
      </c>
      <c r="D630" s="41" t="s">
        <v>1884</v>
      </c>
      <c r="E630" s="41" t="s">
        <v>10</v>
      </c>
      <c r="F630" s="41" t="s">
        <v>107</v>
      </c>
      <c r="G630" s="41">
        <v>1200</v>
      </c>
      <c r="H630" s="5" t="s">
        <v>2805</v>
      </c>
      <c r="I630" s="5">
        <f t="shared" si="9"/>
        <v>600</v>
      </c>
      <c r="J630" s="5" t="s">
        <v>2815</v>
      </c>
      <c r="K630" s="5"/>
    </row>
    <row r="631" spans="1:11" ht="18" customHeight="1">
      <c r="A631" s="38" t="s">
        <v>1827</v>
      </c>
      <c r="B631" s="76"/>
      <c r="C631" s="41">
        <v>82101192355</v>
      </c>
      <c r="D631" s="41" t="s">
        <v>1885</v>
      </c>
      <c r="E631" s="41" t="s">
        <v>10</v>
      </c>
      <c r="F631" s="41" t="s">
        <v>107</v>
      </c>
      <c r="G631" s="41">
        <v>1200</v>
      </c>
      <c r="H631" s="5" t="s">
        <v>2805</v>
      </c>
      <c r="I631" s="5">
        <f t="shared" si="9"/>
        <v>600</v>
      </c>
      <c r="J631" s="5" t="s">
        <v>2815</v>
      </c>
      <c r="K631" s="5"/>
    </row>
    <row r="632" spans="1:11" ht="18" customHeight="1">
      <c r="A632" s="38" t="s">
        <v>1827</v>
      </c>
      <c r="B632" s="42"/>
      <c r="C632" s="41">
        <v>82101192358</v>
      </c>
      <c r="D632" s="41" t="s">
        <v>1886</v>
      </c>
      <c r="E632" s="41" t="s">
        <v>10</v>
      </c>
      <c r="F632" s="41" t="s">
        <v>107</v>
      </c>
      <c r="G632" s="41">
        <v>1200</v>
      </c>
      <c r="H632" s="5" t="s">
        <v>2805</v>
      </c>
      <c r="I632" s="5">
        <f t="shared" si="9"/>
        <v>600</v>
      </c>
      <c r="J632" s="5" t="s">
        <v>2815</v>
      </c>
      <c r="K632" s="5"/>
    </row>
    <row r="633" spans="1:11" ht="18" customHeight="1">
      <c r="A633" s="38" t="s">
        <v>1827</v>
      </c>
      <c r="B633" s="76">
        <v>302</v>
      </c>
      <c r="C633" s="41">
        <v>82101192366</v>
      </c>
      <c r="D633" s="41" t="s">
        <v>1887</v>
      </c>
      <c r="E633" s="41" t="s">
        <v>10</v>
      </c>
      <c r="F633" s="41" t="s">
        <v>107</v>
      </c>
      <c r="G633" s="41">
        <v>1200</v>
      </c>
      <c r="H633" s="5" t="s">
        <v>2805</v>
      </c>
      <c r="I633" s="5">
        <f t="shared" si="9"/>
        <v>600</v>
      </c>
      <c r="J633" s="5" t="s">
        <v>2816</v>
      </c>
      <c r="K633" s="5"/>
    </row>
    <row r="634" spans="1:11" ht="18" customHeight="1">
      <c r="A634" s="38" t="s">
        <v>1827</v>
      </c>
      <c r="B634" s="76"/>
      <c r="C634" s="41">
        <v>82101192370</v>
      </c>
      <c r="D634" s="41" t="s">
        <v>200</v>
      </c>
      <c r="E634" s="41" t="s">
        <v>10</v>
      </c>
      <c r="F634" s="41" t="s">
        <v>107</v>
      </c>
      <c r="G634" s="41">
        <v>1200</v>
      </c>
      <c r="H634" s="5" t="s">
        <v>2805</v>
      </c>
      <c r="I634" s="5">
        <f t="shared" si="9"/>
        <v>600</v>
      </c>
      <c r="J634" s="5" t="s">
        <v>2816</v>
      </c>
      <c r="K634" s="5"/>
    </row>
    <row r="635" spans="1:11" ht="18" customHeight="1">
      <c r="A635" s="38" t="s">
        <v>1827</v>
      </c>
      <c r="B635" s="76">
        <v>303</v>
      </c>
      <c r="C635" s="41">
        <v>82101192372</v>
      </c>
      <c r="D635" s="41" t="s">
        <v>1888</v>
      </c>
      <c r="E635" s="41" t="s">
        <v>10</v>
      </c>
      <c r="F635" s="41" t="s">
        <v>107</v>
      </c>
      <c r="G635" s="41">
        <v>1200</v>
      </c>
      <c r="H635" s="5" t="s">
        <v>2805</v>
      </c>
      <c r="I635" s="5">
        <f t="shared" si="9"/>
        <v>600</v>
      </c>
      <c r="J635" s="5" t="s">
        <v>2816</v>
      </c>
      <c r="K635" s="5"/>
    </row>
    <row r="636" spans="1:11" ht="18" customHeight="1">
      <c r="A636" s="38" t="s">
        <v>1827</v>
      </c>
      <c r="B636" s="76"/>
      <c r="C636" s="41">
        <v>82101195207</v>
      </c>
      <c r="D636" s="41" t="s">
        <v>1889</v>
      </c>
      <c r="E636" s="41" t="s">
        <v>10</v>
      </c>
      <c r="F636" s="41" t="s">
        <v>107</v>
      </c>
      <c r="G636" s="41">
        <v>1200</v>
      </c>
      <c r="H636" s="5" t="s">
        <v>2805</v>
      </c>
      <c r="I636" s="5">
        <f t="shared" si="9"/>
        <v>600</v>
      </c>
      <c r="J636" s="5" t="s">
        <v>2816</v>
      </c>
      <c r="K636" s="5"/>
    </row>
    <row r="637" spans="1:11" ht="18" customHeight="1">
      <c r="A637" s="38" t="s">
        <v>1827</v>
      </c>
      <c r="B637" s="76">
        <v>304</v>
      </c>
      <c r="C637" s="41">
        <v>82101195208</v>
      </c>
      <c r="D637" s="41" t="s">
        <v>1890</v>
      </c>
      <c r="E637" s="41" t="s">
        <v>10</v>
      </c>
      <c r="F637" s="41" t="s">
        <v>107</v>
      </c>
      <c r="G637" s="41">
        <v>1200</v>
      </c>
      <c r="H637" s="5" t="s">
        <v>2805</v>
      </c>
      <c r="I637" s="5">
        <f t="shared" si="9"/>
        <v>600</v>
      </c>
      <c r="J637" s="5" t="s">
        <v>2816</v>
      </c>
      <c r="K637" s="5"/>
    </row>
    <row r="638" spans="1:11" ht="18" customHeight="1">
      <c r="A638" s="38" t="s">
        <v>1827</v>
      </c>
      <c r="B638" s="76"/>
      <c r="C638" s="41">
        <v>82101192357</v>
      </c>
      <c r="D638" s="41" t="s">
        <v>1891</v>
      </c>
      <c r="E638" s="41" t="s">
        <v>10</v>
      </c>
      <c r="F638" s="41" t="s">
        <v>107</v>
      </c>
      <c r="G638" s="41">
        <v>1200</v>
      </c>
      <c r="H638" s="5" t="s">
        <v>2805</v>
      </c>
      <c r="I638" s="5">
        <f t="shared" si="9"/>
        <v>600</v>
      </c>
      <c r="J638" s="5" t="s">
        <v>2816</v>
      </c>
      <c r="K638" s="5"/>
    </row>
    <row r="639" spans="1:11" ht="18" customHeight="1">
      <c r="A639" s="38" t="s">
        <v>1827</v>
      </c>
      <c r="B639" s="76">
        <v>305</v>
      </c>
      <c r="C639" s="41">
        <v>82101196171</v>
      </c>
      <c r="D639" s="41" t="s">
        <v>1892</v>
      </c>
      <c r="E639" s="41" t="s">
        <v>10</v>
      </c>
      <c r="F639" s="41" t="s">
        <v>107</v>
      </c>
      <c r="G639" s="41">
        <v>1200</v>
      </c>
      <c r="H639" s="5" t="s">
        <v>2805</v>
      </c>
      <c r="I639" s="5">
        <f t="shared" si="9"/>
        <v>600</v>
      </c>
      <c r="J639" s="5" t="s">
        <v>2815</v>
      </c>
      <c r="K639" s="5"/>
    </row>
    <row r="640" spans="1:11" ht="18" customHeight="1">
      <c r="A640" s="38" t="s">
        <v>1827</v>
      </c>
      <c r="B640" s="76"/>
      <c r="C640" s="41">
        <v>82101196172</v>
      </c>
      <c r="D640" s="41" t="s">
        <v>1893</v>
      </c>
      <c r="E640" s="41" t="s">
        <v>10</v>
      </c>
      <c r="F640" s="41" t="s">
        <v>107</v>
      </c>
      <c r="G640" s="41">
        <v>1200</v>
      </c>
      <c r="H640" s="5" t="s">
        <v>2805</v>
      </c>
      <c r="I640" s="5">
        <f t="shared" si="9"/>
        <v>600</v>
      </c>
      <c r="J640" s="5" t="s">
        <v>2816</v>
      </c>
      <c r="K640" s="5"/>
    </row>
    <row r="641" spans="1:11" ht="18" customHeight="1">
      <c r="A641" s="38" t="s">
        <v>1827</v>
      </c>
      <c r="B641" s="76">
        <v>306</v>
      </c>
      <c r="C641" s="41">
        <v>82101196173</v>
      </c>
      <c r="D641" s="41" t="s">
        <v>1894</v>
      </c>
      <c r="E641" s="41" t="s">
        <v>10</v>
      </c>
      <c r="F641" s="41" t="s">
        <v>107</v>
      </c>
      <c r="G641" s="41">
        <v>1200</v>
      </c>
      <c r="H641" s="5" t="s">
        <v>2805</v>
      </c>
      <c r="I641" s="5">
        <f t="shared" si="9"/>
        <v>600</v>
      </c>
      <c r="J641" s="5" t="s">
        <v>2816</v>
      </c>
      <c r="K641" s="5"/>
    </row>
    <row r="642" spans="1:11" ht="18" customHeight="1">
      <c r="A642" s="38" t="s">
        <v>1827</v>
      </c>
      <c r="B642" s="76"/>
      <c r="C642" s="41">
        <v>82101192465</v>
      </c>
      <c r="D642" s="41" t="s">
        <v>1895</v>
      </c>
      <c r="E642" s="41" t="s">
        <v>10</v>
      </c>
      <c r="F642" s="41" t="s">
        <v>1363</v>
      </c>
      <c r="G642" s="41">
        <v>1200</v>
      </c>
      <c r="H642" s="5" t="s">
        <v>2805</v>
      </c>
      <c r="I642" s="5">
        <f t="shared" si="9"/>
        <v>600</v>
      </c>
      <c r="J642" s="5" t="s">
        <v>2816</v>
      </c>
      <c r="K642" s="5"/>
    </row>
    <row r="643" spans="1:11" ht="18" customHeight="1">
      <c r="A643" s="38" t="s">
        <v>1827</v>
      </c>
      <c r="B643" s="76">
        <v>307</v>
      </c>
      <c r="C643" s="41">
        <v>82101192466</v>
      </c>
      <c r="D643" s="41" t="s">
        <v>1896</v>
      </c>
      <c r="E643" s="41" t="s">
        <v>10</v>
      </c>
      <c r="F643" s="41" t="s">
        <v>1363</v>
      </c>
      <c r="G643" s="41">
        <v>1200</v>
      </c>
      <c r="H643" s="5" t="s">
        <v>2805</v>
      </c>
      <c r="I643" s="5">
        <f t="shared" si="9"/>
        <v>600</v>
      </c>
      <c r="J643" s="5" t="s">
        <v>2816</v>
      </c>
      <c r="K643" s="5"/>
    </row>
    <row r="644" spans="1:11" ht="18" customHeight="1">
      <c r="A644" s="38" t="s">
        <v>1827</v>
      </c>
      <c r="B644" s="76"/>
      <c r="C644" s="41">
        <v>82101192468</v>
      </c>
      <c r="D644" s="41" t="s">
        <v>1897</v>
      </c>
      <c r="E644" s="41" t="s">
        <v>10</v>
      </c>
      <c r="F644" s="41" t="s">
        <v>1363</v>
      </c>
      <c r="G644" s="41">
        <v>1200</v>
      </c>
      <c r="H644" s="5" t="s">
        <v>2805</v>
      </c>
      <c r="I644" s="5">
        <f t="shared" ref="I644:I707" si="10">G644/2</f>
        <v>600</v>
      </c>
      <c r="J644" s="5" t="s">
        <v>2816</v>
      </c>
      <c r="K644" s="5"/>
    </row>
    <row r="645" spans="1:11" ht="18" customHeight="1">
      <c r="A645" s="38" t="s">
        <v>1827</v>
      </c>
      <c r="B645" s="76"/>
      <c r="C645" s="41">
        <v>82101192469</v>
      </c>
      <c r="D645" s="41" t="s">
        <v>1898</v>
      </c>
      <c r="E645" s="41" t="s">
        <v>10</v>
      </c>
      <c r="F645" s="41" t="s">
        <v>1363</v>
      </c>
      <c r="G645" s="41">
        <v>1200</v>
      </c>
      <c r="H645" s="5" t="s">
        <v>2805</v>
      </c>
      <c r="I645" s="5">
        <f t="shared" si="10"/>
        <v>600</v>
      </c>
      <c r="J645" s="5" t="s">
        <v>2816</v>
      </c>
      <c r="K645" s="5"/>
    </row>
    <row r="646" spans="1:11" ht="18" customHeight="1">
      <c r="A646" s="38" t="s">
        <v>1827</v>
      </c>
      <c r="B646" s="76">
        <v>308</v>
      </c>
      <c r="C646" s="41">
        <v>82101192471</v>
      </c>
      <c r="D646" s="41" t="s">
        <v>1899</v>
      </c>
      <c r="E646" s="41" t="s">
        <v>10</v>
      </c>
      <c r="F646" s="41" t="s">
        <v>1363</v>
      </c>
      <c r="G646" s="41">
        <v>1200</v>
      </c>
      <c r="H646" s="5" t="s">
        <v>2805</v>
      </c>
      <c r="I646" s="5">
        <f t="shared" si="10"/>
        <v>600</v>
      </c>
      <c r="J646" s="5" t="s">
        <v>2816</v>
      </c>
      <c r="K646" s="5"/>
    </row>
    <row r="647" spans="1:11" ht="18" customHeight="1">
      <c r="A647" s="38" t="s">
        <v>1827</v>
      </c>
      <c r="B647" s="76"/>
      <c r="C647" s="41">
        <v>82101192473</v>
      </c>
      <c r="D647" s="41" t="s">
        <v>1900</v>
      </c>
      <c r="E647" s="41" t="s">
        <v>10</v>
      </c>
      <c r="F647" s="41" t="s">
        <v>1363</v>
      </c>
      <c r="G647" s="41">
        <v>1200</v>
      </c>
      <c r="H647" s="5" t="s">
        <v>2805</v>
      </c>
      <c r="I647" s="5">
        <f t="shared" si="10"/>
        <v>600</v>
      </c>
      <c r="J647" s="5" t="s">
        <v>2816</v>
      </c>
      <c r="K647" s="5"/>
    </row>
    <row r="648" spans="1:11" ht="18" customHeight="1">
      <c r="A648" s="38" t="s">
        <v>1827</v>
      </c>
      <c r="B648" s="76"/>
      <c r="C648" s="41">
        <v>82101192475</v>
      </c>
      <c r="D648" s="41" t="s">
        <v>1901</v>
      </c>
      <c r="E648" s="41" t="s">
        <v>10</v>
      </c>
      <c r="F648" s="41" t="s">
        <v>1363</v>
      </c>
      <c r="G648" s="41">
        <v>1200</v>
      </c>
      <c r="H648" s="5" t="s">
        <v>2805</v>
      </c>
      <c r="I648" s="5">
        <f t="shared" si="10"/>
        <v>600</v>
      </c>
      <c r="J648" s="5" t="s">
        <v>2816</v>
      </c>
      <c r="K648" s="5"/>
    </row>
    <row r="649" spans="1:11" ht="18" customHeight="1">
      <c r="A649" s="38" t="s">
        <v>1827</v>
      </c>
      <c r="B649" s="76">
        <v>309</v>
      </c>
      <c r="C649" s="41">
        <v>82101192476</v>
      </c>
      <c r="D649" s="41" t="s">
        <v>1902</v>
      </c>
      <c r="E649" s="41" t="s">
        <v>10</v>
      </c>
      <c r="F649" s="41" t="s">
        <v>1363</v>
      </c>
      <c r="G649" s="41">
        <v>1200</v>
      </c>
      <c r="H649" s="5" t="s">
        <v>2805</v>
      </c>
      <c r="I649" s="5">
        <f t="shared" si="10"/>
        <v>600</v>
      </c>
      <c r="J649" s="5" t="s">
        <v>2816</v>
      </c>
      <c r="K649" s="5"/>
    </row>
    <row r="650" spans="1:11" ht="18" customHeight="1">
      <c r="A650" s="38" t="s">
        <v>1827</v>
      </c>
      <c r="B650" s="76"/>
      <c r="C650" s="41">
        <v>82101192478</v>
      </c>
      <c r="D650" s="41" t="s">
        <v>1903</v>
      </c>
      <c r="E650" s="41" t="s">
        <v>10</v>
      </c>
      <c r="F650" s="41" t="s">
        <v>1363</v>
      </c>
      <c r="G650" s="41">
        <v>1200</v>
      </c>
      <c r="H650" s="5" t="s">
        <v>2805</v>
      </c>
      <c r="I650" s="5">
        <f t="shared" si="10"/>
        <v>600</v>
      </c>
      <c r="J650" s="5" t="s">
        <v>2816</v>
      </c>
      <c r="K650" s="5"/>
    </row>
    <row r="651" spans="1:11" ht="18" customHeight="1">
      <c r="A651" s="38" t="s">
        <v>1827</v>
      </c>
      <c r="B651" s="76">
        <v>310</v>
      </c>
      <c r="C651" s="41">
        <v>82101192479</v>
      </c>
      <c r="D651" s="41" t="s">
        <v>1904</v>
      </c>
      <c r="E651" s="41" t="s">
        <v>10</v>
      </c>
      <c r="F651" s="41" t="s">
        <v>1363</v>
      </c>
      <c r="G651" s="41">
        <v>1200</v>
      </c>
      <c r="H651" s="5" t="s">
        <v>2805</v>
      </c>
      <c r="I651" s="5">
        <f t="shared" si="10"/>
        <v>600</v>
      </c>
      <c r="J651" s="5" t="s">
        <v>2816</v>
      </c>
      <c r="K651" s="5"/>
    </row>
    <row r="652" spans="1:11" ht="18" customHeight="1">
      <c r="A652" s="38" t="s">
        <v>1827</v>
      </c>
      <c r="B652" s="76"/>
      <c r="C652" s="41">
        <v>82101195255</v>
      </c>
      <c r="D652" s="41" t="s">
        <v>1905</v>
      </c>
      <c r="E652" s="41" t="s">
        <v>10</v>
      </c>
      <c r="F652" s="41" t="s">
        <v>1363</v>
      </c>
      <c r="G652" s="41">
        <v>1200</v>
      </c>
      <c r="H652" s="5" t="s">
        <v>2805</v>
      </c>
      <c r="I652" s="5">
        <f t="shared" si="10"/>
        <v>600</v>
      </c>
      <c r="J652" s="5" t="s">
        <v>2816</v>
      </c>
      <c r="K652" s="5"/>
    </row>
    <row r="653" spans="1:11" ht="18" customHeight="1">
      <c r="A653" s="38" t="s">
        <v>1827</v>
      </c>
      <c r="B653" s="76"/>
      <c r="C653" s="41">
        <v>82101195271</v>
      </c>
      <c r="D653" s="41" t="s">
        <v>1906</v>
      </c>
      <c r="E653" s="41" t="s">
        <v>10</v>
      </c>
      <c r="F653" s="41" t="s">
        <v>1363</v>
      </c>
      <c r="G653" s="41">
        <v>1200</v>
      </c>
      <c r="H653" s="5" t="s">
        <v>2805</v>
      </c>
      <c r="I653" s="5">
        <f t="shared" si="10"/>
        <v>600</v>
      </c>
      <c r="J653" s="5" t="s">
        <v>2816</v>
      </c>
      <c r="K653" s="5"/>
    </row>
    <row r="654" spans="1:11" ht="18" customHeight="1">
      <c r="A654" s="38" t="s">
        <v>1827</v>
      </c>
      <c r="B654" s="42">
        <v>311</v>
      </c>
      <c r="C654" s="41">
        <v>82101195353</v>
      </c>
      <c r="D654" s="41" t="s">
        <v>1907</v>
      </c>
      <c r="E654" s="41" t="s">
        <v>10</v>
      </c>
      <c r="F654" s="41" t="s">
        <v>1363</v>
      </c>
      <c r="G654" s="41">
        <v>1200</v>
      </c>
      <c r="H654" s="5" t="s">
        <v>2805</v>
      </c>
      <c r="I654" s="5">
        <f t="shared" si="10"/>
        <v>600</v>
      </c>
      <c r="J654" s="5" t="s">
        <v>2816</v>
      </c>
      <c r="K654" s="5"/>
    </row>
    <row r="655" spans="1:11" ht="18" customHeight="1">
      <c r="A655" s="38" t="s">
        <v>1827</v>
      </c>
      <c r="B655" s="76">
        <v>312</v>
      </c>
      <c r="C655" s="41">
        <v>82101196307</v>
      </c>
      <c r="D655" s="41" t="s">
        <v>1908</v>
      </c>
      <c r="E655" s="41" t="s">
        <v>10</v>
      </c>
      <c r="F655" s="41" t="s">
        <v>1363</v>
      </c>
      <c r="G655" s="41">
        <v>1200</v>
      </c>
      <c r="H655" s="5" t="s">
        <v>2805</v>
      </c>
      <c r="I655" s="5">
        <f t="shared" si="10"/>
        <v>600</v>
      </c>
      <c r="J655" s="5" t="s">
        <v>2816</v>
      </c>
      <c r="K655" s="5"/>
    </row>
    <row r="656" spans="1:11" ht="18" customHeight="1">
      <c r="A656" s="38" t="s">
        <v>1827</v>
      </c>
      <c r="B656" s="76"/>
      <c r="C656" s="41">
        <v>82101196308</v>
      </c>
      <c r="D656" s="41" t="s">
        <v>1909</v>
      </c>
      <c r="E656" s="41" t="s">
        <v>10</v>
      </c>
      <c r="F656" s="41" t="s">
        <v>1363</v>
      </c>
      <c r="G656" s="41">
        <v>1200</v>
      </c>
      <c r="H656" s="5" t="s">
        <v>2805</v>
      </c>
      <c r="I656" s="5">
        <f t="shared" si="10"/>
        <v>600</v>
      </c>
      <c r="J656" s="5" t="s">
        <v>2816</v>
      </c>
      <c r="K656" s="5"/>
    </row>
    <row r="657" spans="1:11" ht="18" customHeight="1">
      <c r="A657" s="38" t="s">
        <v>1827</v>
      </c>
      <c r="B657" s="76">
        <v>313</v>
      </c>
      <c r="C657" s="41">
        <v>82101196310</v>
      </c>
      <c r="D657" s="41" t="s">
        <v>1910</v>
      </c>
      <c r="E657" s="41" t="s">
        <v>10</v>
      </c>
      <c r="F657" s="41" t="s">
        <v>1363</v>
      </c>
      <c r="G657" s="41">
        <v>1200</v>
      </c>
      <c r="H657" s="5" t="s">
        <v>2805</v>
      </c>
      <c r="I657" s="5">
        <f t="shared" si="10"/>
        <v>600</v>
      </c>
      <c r="J657" s="5" t="s">
        <v>2816</v>
      </c>
      <c r="K657" s="5"/>
    </row>
    <row r="658" spans="1:11" ht="18" customHeight="1">
      <c r="A658" s="38" t="s">
        <v>1827</v>
      </c>
      <c r="B658" s="76"/>
      <c r="C658" s="41">
        <v>82101192077</v>
      </c>
      <c r="D658" s="41" t="s">
        <v>1911</v>
      </c>
      <c r="E658" s="41" t="s">
        <v>10</v>
      </c>
      <c r="F658" s="41" t="s">
        <v>135</v>
      </c>
      <c r="G658" s="41">
        <v>1200</v>
      </c>
      <c r="H658" s="5" t="s">
        <v>2805</v>
      </c>
      <c r="I658" s="5">
        <f t="shared" si="10"/>
        <v>600</v>
      </c>
      <c r="J658" s="5" t="s">
        <v>2816</v>
      </c>
      <c r="K658" s="5"/>
    </row>
    <row r="659" spans="1:11" ht="18" customHeight="1">
      <c r="A659" s="38" t="s">
        <v>1827</v>
      </c>
      <c r="B659" s="76">
        <v>314</v>
      </c>
      <c r="C659" s="41">
        <v>82101195272</v>
      </c>
      <c r="D659" s="41" t="s">
        <v>1912</v>
      </c>
      <c r="E659" s="41" t="s">
        <v>10</v>
      </c>
      <c r="F659" s="41" t="s">
        <v>427</v>
      </c>
      <c r="G659" s="41">
        <v>1200</v>
      </c>
      <c r="H659" s="5" t="s">
        <v>2805</v>
      </c>
      <c r="I659" s="5">
        <f t="shared" si="10"/>
        <v>600</v>
      </c>
      <c r="J659" s="5" t="s">
        <v>2816</v>
      </c>
      <c r="K659" s="5"/>
    </row>
    <row r="660" spans="1:11" ht="18" customHeight="1">
      <c r="A660" s="38" t="s">
        <v>1827</v>
      </c>
      <c r="B660" s="76"/>
      <c r="C660" s="41">
        <v>82101196199</v>
      </c>
      <c r="D660" s="41" t="s">
        <v>1913</v>
      </c>
      <c r="E660" s="41" t="s">
        <v>10</v>
      </c>
      <c r="F660" s="41" t="s">
        <v>427</v>
      </c>
      <c r="G660" s="41">
        <v>1200</v>
      </c>
      <c r="H660" s="5" t="s">
        <v>2805</v>
      </c>
      <c r="I660" s="5">
        <f t="shared" si="10"/>
        <v>600</v>
      </c>
      <c r="J660" s="5" t="s">
        <v>2816</v>
      </c>
      <c r="K660" s="5"/>
    </row>
    <row r="661" spans="1:11" ht="18" customHeight="1">
      <c r="A661" s="38" t="s">
        <v>1827</v>
      </c>
      <c r="B661" s="76"/>
      <c r="C661" s="41">
        <v>82101196226</v>
      </c>
      <c r="D661" s="41" t="s">
        <v>1914</v>
      </c>
      <c r="E661" s="41" t="s">
        <v>10</v>
      </c>
      <c r="F661" s="41" t="s">
        <v>427</v>
      </c>
      <c r="G661" s="41">
        <v>1200</v>
      </c>
      <c r="H661" s="5" t="s">
        <v>2805</v>
      </c>
      <c r="I661" s="5">
        <f t="shared" si="10"/>
        <v>600</v>
      </c>
      <c r="J661" s="5" t="s">
        <v>2816</v>
      </c>
      <c r="K661" s="5"/>
    </row>
    <row r="662" spans="1:11" ht="18" customHeight="1">
      <c r="A662" s="38" t="s">
        <v>1827</v>
      </c>
      <c r="B662" s="76">
        <v>315</v>
      </c>
      <c r="C662" s="41">
        <v>82101196106</v>
      </c>
      <c r="D662" s="41" t="s">
        <v>1915</v>
      </c>
      <c r="E662" s="41" t="s">
        <v>10</v>
      </c>
      <c r="F662" s="41" t="s">
        <v>140</v>
      </c>
      <c r="G662" s="41">
        <v>1200</v>
      </c>
      <c r="H662" s="5" t="s">
        <v>2805</v>
      </c>
      <c r="I662" s="5">
        <f t="shared" si="10"/>
        <v>600</v>
      </c>
      <c r="J662" s="5" t="s">
        <v>2816</v>
      </c>
      <c r="K662" s="5"/>
    </row>
    <row r="663" spans="1:11" ht="18" customHeight="1">
      <c r="A663" s="38" t="s">
        <v>1827</v>
      </c>
      <c r="B663" s="76"/>
      <c r="C663" s="41">
        <v>82101192159</v>
      </c>
      <c r="D663" s="41" t="s">
        <v>1916</v>
      </c>
      <c r="E663" s="41" t="s">
        <v>10</v>
      </c>
      <c r="F663" s="41" t="s">
        <v>147</v>
      </c>
      <c r="G663" s="41">
        <v>1200</v>
      </c>
      <c r="H663" s="5" t="s">
        <v>2805</v>
      </c>
      <c r="I663" s="5">
        <f t="shared" si="10"/>
        <v>600</v>
      </c>
      <c r="J663" s="5" t="s">
        <v>2816</v>
      </c>
      <c r="K663" s="5"/>
    </row>
    <row r="664" spans="1:11" ht="18" customHeight="1">
      <c r="A664" s="38" t="s">
        <v>1827</v>
      </c>
      <c r="B664" s="76"/>
      <c r="C664" s="41">
        <v>82101195227</v>
      </c>
      <c r="D664" s="41" t="s">
        <v>1917</v>
      </c>
      <c r="E664" s="41" t="s">
        <v>10</v>
      </c>
      <c r="F664" s="41" t="s">
        <v>147</v>
      </c>
      <c r="G664" s="41">
        <v>1200</v>
      </c>
      <c r="H664" s="5" t="s">
        <v>2805</v>
      </c>
      <c r="I664" s="5">
        <f t="shared" si="10"/>
        <v>600</v>
      </c>
      <c r="J664" s="5" t="s">
        <v>2816</v>
      </c>
      <c r="K664" s="5"/>
    </row>
    <row r="665" spans="1:11" ht="18" customHeight="1">
      <c r="A665" s="38" t="s">
        <v>1827</v>
      </c>
      <c r="B665" s="76">
        <v>401</v>
      </c>
      <c r="C665" s="41">
        <v>82101195241</v>
      </c>
      <c r="D665" s="41" t="s">
        <v>1918</v>
      </c>
      <c r="E665" s="41" t="s">
        <v>10</v>
      </c>
      <c r="F665" s="41" t="s">
        <v>147</v>
      </c>
      <c r="G665" s="41">
        <v>1200</v>
      </c>
      <c r="H665" s="5" t="s">
        <v>2805</v>
      </c>
      <c r="I665" s="5">
        <f t="shared" si="10"/>
        <v>600</v>
      </c>
      <c r="J665" s="5" t="s">
        <v>2816</v>
      </c>
      <c r="K665" s="5"/>
    </row>
    <row r="666" spans="1:11" ht="18" customHeight="1">
      <c r="A666" s="38" t="s">
        <v>1827</v>
      </c>
      <c r="B666" s="76"/>
      <c r="C666" s="41">
        <v>82101196200</v>
      </c>
      <c r="D666" s="41" t="s">
        <v>1919</v>
      </c>
      <c r="E666" s="41" t="s">
        <v>10</v>
      </c>
      <c r="F666" s="41" t="s">
        <v>147</v>
      </c>
      <c r="G666" s="41">
        <v>1200</v>
      </c>
      <c r="H666" s="5" t="s">
        <v>2805</v>
      </c>
      <c r="I666" s="5">
        <f t="shared" si="10"/>
        <v>600</v>
      </c>
      <c r="J666" s="5" t="s">
        <v>2816</v>
      </c>
      <c r="K666" s="5"/>
    </row>
    <row r="667" spans="1:11" ht="18" customHeight="1">
      <c r="A667" s="38" t="s">
        <v>1827</v>
      </c>
      <c r="B667" s="76">
        <v>402</v>
      </c>
      <c r="C667" s="41">
        <v>82101192005</v>
      </c>
      <c r="D667" s="41" t="s">
        <v>1920</v>
      </c>
      <c r="E667" s="41" t="s">
        <v>10</v>
      </c>
      <c r="F667" s="41" t="s">
        <v>150</v>
      </c>
      <c r="G667" s="41">
        <v>1200</v>
      </c>
      <c r="H667" s="5" t="s">
        <v>2805</v>
      </c>
      <c r="I667" s="5">
        <f t="shared" si="10"/>
        <v>600</v>
      </c>
      <c r="J667" s="5" t="s">
        <v>2816</v>
      </c>
      <c r="K667" s="5"/>
    </row>
    <row r="668" spans="1:11" ht="18" customHeight="1">
      <c r="A668" s="38" t="s">
        <v>1827</v>
      </c>
      <c r="B668" s="76"/>
      <c r="C668" s="41">
        <v>82101192007</v>
      </c>
      <c r="D668" s="41" t="s">
        <v>1921</v>
      </c>
      <c r="E668" s="41" t="s">
        <v>10</v>
      </c>
      <c r="F668" s="41" t="s">
        <v>150</v>
      </c>
      <c r="G668" s="41">
        <v>1200</v>
      </c>
      <c r="H668" s="5" t="s">
        <v>2805</v>
      </c>
      <c r="I668" s="5">
        <f t="shared" si="10"/>
        <v>600</v>
      </c>
      <c r="J668" s="5" t="s">
        <v>2816</v>
      </c>
      <c r="K668" s="5"/>
    </row>
    <row r="669" spans="1:11" ht="18" customHeight="1">
      <c r="A669" s="38" t="s">
        <v>1827</v>
      </c>
      <c r="B669" s="76">
        <v>403</v>
      </c>
      <c r="C669" s="41">
        <v>82101192087</v>
      </c>
      <c r="D669" s="41" t="s">
        <v>1922</v>
      </c>
      <c r="E669" s="41" t="s">
        <v>10</v>
      </c>
      <c r="F669" s="41" t="s">
        <v>150</v>
      </c>
      <c r="G669" s="41">
        <v>1200</v>
      </c>
      <c r="H669" s="5" t="s">
        <v>2805</v>
      </c>
      <c r="I669" s="5">
        <f t="shared" si="10"/>
        <v>600</v>
      </c>
      <c r="J669" s="5" t="s">
        <v>2816</v>
      </c>
      <c r="K669" s="5"/>
    </row>
    <row r="670" spans="1:11" ht="18" customHeight="1">
      <c r="A670" s="38" t="s">
        <v>1827</v>
      </c>
      <c r="B670" s="76"/>
      <c r="C670" s="41">
        <v>82101192088</v>
      </c>
      <c r="D670" s="41" t="s">
        <v>1923</v>
      </c>
      <c r="E670" s="41" t="s">
        <v>10</v>
      </c>
      <c r="F670" s="41" t="s">
        <v>150</v>
      </c>
      <c r="G670" s="41">
        <v>1200</v>
      </c>
      <c r="H670" s="5" t="s">
        <v>2805</v>
      </c>
      <c r="I670" s="5">
        <f t="shared" si="10"/>
        <v>600</v>
      </c>
      <c r="J670" s="5" t="s">
        <v>2816</v>
      </c>
      <c r="K670" s="5"/>
    </row>
    <row r="671" spans="1:11" ht="18" customHeight="1">
      <c r="A671" s="38" t="s">
        <v>1827</v>
      </c>
      <c r="B671" s="76">
        <v>404</v>
      </c>
      <c r="C671" s="41">
        <v>82101192258</v>
      </c>
      <c r="D671" s="41" t="s">
        <v>1924</v>
      </c>
      <c r="E671" s="41" t="s">
        <v>10</v>
      </c>
      <c r="F671" s="41" t="s">
        <v>150</v>
      </c>
      <c r="G671" s="41">
        <v>1200</v>
      </c>
      <c r="H671" s="5" t="s">
        <v>2805</v>
      </c>
      <c r="I671" s="5">
        <f t="shared" si="10"/>
        <v>600</v>
      </c>
      <c r="J671" s="5" t="s">
        <v>2816</v>
      </c>
      <c r="K671" s="5"/>
    </row>
    <row r="672" spans="1:11" ht="18" customHeight="1">
      <c r="A672" s="38" t="s">
        <v>1827</v>
      </c>
      <c r="B672" s="76"/>
      <c r="C672" s="41">
        <v>82101192259</v>
      </c>
      <c r="D672" s="41" t="s">
        <v>1925</v>
      </c>
      <c r="E672" s="41" t="s">
        <v>10</v>
      </c>
      <c r="F672" s="41" t="s">
        <v>150</v>
      </c>
      <c r="G672" s="41">
        <v>1200</v>
      </c>
      <c r="H672" s="5" t="s">
        <v>2805</v>
      </c>
      <c r="I672" s="5">
        <f t="shared" si="10"/>
        <v>600</v>
      </c>
      <c r="J672" s="5" t="s">
        <v>2816</v>
      </c>
      <c r="K672" s="5"/>
    </row>
    <row r="673" spans="1:11" ht="18" customHeight="1">
      <c r="A673" s="38" t="s">
        <v>1827</v>
      </c>
      <c r="B673" s="76">
        <v>405</v>
      </c>
      <c r="C673" s="41">
        <v>82101195101</v>
      </c>
      <c r="D673" s="41" t="s">
        <v>1926</v>
      </c>
      <c r="E673" s="41" t="s">
        <v>10</v>
      </c>
      <c r="F673" s="41" t="s">
        <v>150</v>
      </c>
      <c r="G673" s="41">
        <v>1200</v>
      </c>
      <c r="H673" s="5" t="s">
        <v>2805</v>
      </c>
      <c r="I673" s="5">
        <f t="shared" si="10"/>
        <v>600</v>
      </c>
      <c r="J673" s="5" t="s">
        <v>2816</v>
      </c>
      <c r="K673" s="5"/>
    </row>
    <row r="674" spans="1:11" ht="18" customHeight="1">
      <c r="A674" s="38" t="s">
        <v>1827</v>
      </c>
      <c r="B674" s="76"/>
      <c r="C674" s="41">
        <v>82101195109</v>
      </c>
      <c r="D674" s="41" t="s">
        <v>1927</v>
      </c>
      <c r="E674" s="41" t="s">
        <v>10</v>
      </c>
      <c r="F674" s="41" t="s">
        <v>150</v>
      </c>
      <c r="G674" s="41">
        <v>1200</v>
      </c>
      <c r="H674" s="5" t="s">
        <v>2805</v>
      </c>
      <c r="I674" s="5">
        <f t="shared" si="10"/>
        <v>600</v>
      </c>
      <c r="J674" s="5" t="s">
        <v>2816</v>
      </c>
      <c r="K674" s="5"/>
    </row>
    <row r="675" spans="1:11" ht="18" customHeight="1">
      <c r="A675" s="38" t="s">
        <v>1827</v>
      </c>
      <c r="B675" s="76">
        <v>406</v>
      </c>
      <c r="C675" s="41">
        <v>82101195166</v>
      </c>
      <c r="D675" s="41" t="s">
        <v>1928</v>
      </c>
      <c r="E675" s="41" t="s">
        <v>10</v>
      </c>
      <c r="F675" s="41" t="s">
        <v>150</v>
      </c>
      <c r="G675" s="41">
        <v>1200</v>
      </c>
      <c r="H675" s="5" t="s">
        <v>2805</v>
      </c>
      <c r="I675" s="5">
        <f t="shared" si="10"/>
        <v>600</v>
      </c>
      <c r="J675" s="5" t="s">
        <v>2816</v>
      </c>
      <c r="K675" s="5"/>
    </row>
    <row r="676" spans="1:11" ht="18" customHeight="1">
      <c r="A676" s="38" t="s">
        <v>1827</v>
      </c>
      <c r="B676" s="76"/>
      <c r="C676" s="41">
        <v>82101195175</v>
      </c>
      <c r="D676" s="41" t="s">
        <v>1929</v>
      </c>
      <c r="E676" s="41" t="s">
        <v>10</v>
      </c>
      <c r="F676" s="41" t="s">
        <v>150</v>
      </c>
      <c r="G676" s="41">
        <v>1200</v>
      </c>
      <c r="H676" s="5" t="s">
        <v>2805</v>
      </c>
      <c r="I676" s="5">
        <f t="shared" si="10"/>
        <v>600</v>
      </c>
      <c r="J676" s="5" t="s">
        <v>2815</v>
      </c>
      <c r="K676" s="5"/>
    </row>
    <row r="677" spans="1:11" ht="18" customHeight="1">
      <c r="A677" s="38" t="s">
        <v>1827</v>
      </c>
      <c r="B677" s="76">
        <v>407</v>
      </c>
      <c r="C677" s="41">
        <v>82101195252</v>
      </c>
      <c r="D677" s="41" t="s">
        <v>1930</v>
      </c>
      <c r="E677" s="41" t="s">
        <v>10</v>
      </c>
      <c r="F677" s="41" t="s">
        <v>150</v>
      </c>
      <c r="G677" s="41">
        <v>1200</v>
      </c>
      <c r="H677" s="5" t="s">
        <v>2805</v>
      </c>
      <c r="I677" s="5">
        <f t="shared" si="10"/>
        <v>600</v>
      </c>
      <c r="J677" s="5" t="s">
        <v>2816</v>
      </c>
      <c r="K677" s="5"/>
    </row>
    <row r="678" spans="1:11" ht="18" customHeight="1">
      <c r="A678" s="38" t="s">
        <v>1827</v>
      </c>
      <c r="B678" s="76"/>
      <c r="C678" s="41">
        <v>82101195253</v>
      </c>
      <c r="D678" s="41" t="s">
        <v>1931</v>
      </c>
      <c r="E678" s="41" t="s">
        <v>10</v>
      </c>
      <c r="F678" s="41" t="s">
        <v>150</v>
      </c>
      <c r="G678" s="41">
        <v>1200</v>
      </c>
      <c r="H678" s="5" t="s">
        <v>2805</v>
      </c>
      <c r="I678" s="5">
        <f t="shared" si="10"/>
        <v>600</v>
      </c>
      <c r="J678" s="5" t="s">
        <v>2815</v>
      </c>
      <c r="K678" s="5"/>
    </row>
    <row r="679" spans="1:11" ht="18" customHeight="1">
      <c r="A679" s="38" t="s">
        <v>1827</v>
      </c>
      <c r="B679" s="76"/>
      <c r="C679" s="41">
        <v>82101195262</v>
      </c>
      <c r="D679" s="41" t="s">
        <v>1932</v>
      </c>
      <c r="E679" s="41" t="s">
        <v>10</v>
      </c>
      <c r="F679" s="41" t="s">
        <v>150</v>
      </c>
      <c r="G679" s="41">
        <v>1200</v>
      </c>
      <c r="H679" s="5" t="s">
        <v>2805</v>
      </c>
      <c r="I679" s="5">
        <f t="shared" si="10"/>
        <v>600</v>
      </c>
      <c r="J679" s="5" t="s">
        <v>2816</v>
      </c>
      <c r="K679" s="5"/>
    </row>
    <row r="680" spans="1:11" ht="18" customHeight="1">
      <c r="A680" s="38" t="s">
        <v>1827</v>
      </c>
      <c r="B680" s="76">
        <v>408</v>
      </c>
      <c r="C680" s="41">
        <v>82101195263</v>
      </c>
      <c r="D680" s="41" t="s">
        <v>1933</v>
      </c>
      <c r="E680" s="41" t="s">
        <v>10</v>
      </c>
      <c r="F680" s="41" t="s">
        <v>150</v>
      </c>
      <c r="G680" s="41">
        <v>1200</v>
      </c>
      <c r="H680" s="5" t="s">
        <v>2805</v>
      </c>
      <c r="I680" s="5">
        <f t="shared" si="10"/>
        <v>600</v>
      </c>
      <c r="J680" s="5" t="s">
        <v>2816</v>
      </c>
      <c r="K680" s="5"/>
    </row>
    <row r="681" spans="1:11" ht="18" customHeight="1">
      <c r="A681" s="38" t="s">
        <v>1827</v>
      </c>
      <c r="B681" s="76"/>
      <c r="C681" s="41">
        <v>82101195280</v>
      </c>
      <c r="D681" s="41" t="s">
        <v>1934</v>
      </c>
      <c r="E681" s="41" t="s">
        <v>10</v>
      </c>
      <c r="F681" s="41" t="s">
        <v>150</v>
      </c>
      <c r="G681" s="41">
        <v>1200</v>
      </c>
      <c r="H681" s="5" t="s">
        <v>2805</v>
      </c>
      <c r="I681" s="5">
        <f t="shared" si="10"/>
        <v>600</v>
      </c>
      <c r="J681" s="5" t="s">
        <v>2816</v>
      </c>
      <c r="K681" s="5"/>
    </row>
    <row r="682" spans="1:11" ht="18" customHeight="1">
      <c r="A682" s="38" t="s">
        <v>1827</v>
      </c>
      <c r="B682" s="76">
        <v>409</v>
      </c>
      <c r="C682" s="41">
        <v>82101196078</v>
      </c>
      <c r="D682" s="41" t="s">
        <v>1935</v>
      </c>
      <c r="E682" s="41" t="s">
        <v>10</v>
      </c>
      <c r="F682" s="41" t="s">
        <v>150</v>
      </c>
      <c r="G682" s="41">
        <v>1200</v>
      </c>
      <c r="H682" s="5" t="s">
        <v>2805</v>
      </c>
      <c r="I682" s="5">
        <f t="shared" si="10"/>
        <v>600</v>
      </c>
      <c r="J682" s="5" t="s">
        <v>2816</v>
      </c>
      <c r="K682" s="5"/>
    </row>
    <row r="683" spans="1:11" ht="18" customHeight="1">
      <c r="A683" s="38" t="s">
        <v>1827</v>
      </c>
      <c r="B683" s="76"/>
      <c r="C683" s="41">
        <v>82101196079</v>
      </c>
      <c r="D683" s="41" t="s">
        <v>1936</v>
      </c>
      <c r="E683" s="41" t="s">
        <v>10</v>
      </c>
      <c r="F683" s="41" t="s">
        <v>150</v>
      </c>
      <c r="G683" s="41">
        <v>1200</v>
      </c>
      <c r="H683" s="5" t="s">
        <v>2805</v>
      </c>
      <c r="I683" s="5">
        <f t="shared" si="10"/>
        <v>600</v>
      </c>
      <c r="J683" s="5" t="s">
        <v>2816</v>
      </c>
      <c r="K683" s="5"/>
    </row>
    <row r="684" spans="1:11" ht="18" customHeight="1">
      <c r="A684" s="38" t="s">
        <v>1827</v>
      </c>
      <c r="B684" s="76">
        <v>410</v>
      </c>
      <c r="C684" s="41">
        <v>82101196080</v>
      </c>
      <c r="D684" s="41" t="s">
        <v>1937</v>
      </c>
      <c r="E684" s="41" t="s">
        <v>10</v>
      </c>
      <c r="F684" s="41" t="s">
        <v>150</v>
      </c>
      <c r="G684" s="41">
        <v>1200</v>
      </c>
      <c r="H684" s="5" t="s">
        <v>2805</v>
      </c>
      <c r="I684" s="5">
        <f t="shared" si="10"/>
        <v>600</v>
      </c>
      <c r="J684" s="5" t="s">
        <v>2816</v>
      </c>
      <c r="K684" s="5"/>
    </row>
    <row r="685" spans="1:11" ht="18" customHeight="1">
      <c r="A685" s="38" t="s">
        <v>1827</v>
      </c>
      <c r="B685" s="76"/>
      <c r="C685" s="41">
        <v>82101196084</v>
      </c>
      <c r="D685" s="41" t="s">
        <v>1938</v>
      </c>
      <c r="E685" s="41" t="s">
        <v>10</v>
      </c>
      <c r="F685" s="41" t="s">
        <v>150</v>
      </c>
      <c r="G685" s="41">
        <v>1200</v>
      </c>
      <c r="H685" s="5" t="s">
        <v>2805</v>
      </c>
      <c r="I685" s="5">
        <f t="shared" si="10"/>
        <v>600</v>
      </c>
      <c r="J685" s="5" t="s">
        <v>2816</v>
      </c>
      <c r="K685" s="5"/>
    </row>
    <row r="686" spans="1:11" ht="18" customHeight="1">
      <c r="A686" s="38" t="s">
        <v>1827</v>
      </c>
      <c r="B686" s="76"/>
      <c r="C686" s="41">
        <v>82101196087</v>
      </c>
      <c r="D686" s="41" t="s">
        <v>1939</v>
      </c>
      <c r="E686" s="41" t="s">
        <v>10</v>
      </c>
      <c r="F686" s="41" t="s">
        <v>150</v>
      </c>
      <c r="G686" s="41">
        <v>1200</v>
      </c>
      <c r="H686" s="5" t="s">
        <v>2805</v>
      </c>
      <c r="I686" s="5">
        <f t="shared" si="10"/>
        <v>600</v>
      </c>
      <c r="J686" s="5" t="s">
        <v>2816</v>
      </c>
      <c r="K686" s="5"/>
    </row>
    <row r="687" spans="1:11" ht="18" customHeight="1">
      <c r="A687" s="38" t="s">
        <v>1827</v>
      </c>
      <c r="B687" s="76">
        <v>411</v>
      </c>
      <c r="C687" s="41">
        <v>82101196090</v>
      </c>
      <c r="D687" s="41" t="s">
        <v>1940</v>
      </c>
      <c r="E687" s="41" t="s">
        <v>10</v>
      </c>
      <c r="F687" s="41" t="s">
        <v>150</v>
      </c>
      <c r="G687" s="41">
        <v>1200</v>
      </c>
      <c r="H687" s="5" t="s">
        <v>2805</v>
      </c>
      <c r="I687" s="5">
        <f t="shared" si="10"/>
        <v>600</v>
      </c>
      <c r="J687" s="5" t="s">
        <v>2816</v>
      </c>
      <c r="K687" s="5"/>
    </row>
    <row r="688" spans="1:11" ht="18" customHeight="1">
      <c r="A688" s="38" t="s">
        <v>1827</v>
      </c>
      <c r="B688" s="76"/>
      <c r="C688" s="41">
        <v>82101196092</v>
      </c>
      <c r="D688" s="41" t="s">
        <v>1941</v>
      </c>
      <c r="E688" s="41" t="s">
        <v>10</v>
      </c>
      <c r="F688" s="41" t="s">
        <v>150</v>
      </c>
      <c r="G688" s="41">
        <v>1200</v>
      </c>
      <c r="H688" s="5" t="s">
        <v>2805</v>
      </c>
      <c r="I688" s="5">
        <f t="shared" si="10"/>
        <v>600</v>
      </c>
      <c r="J688" s="5" t="s">
        <v>2816</v>
      </c>
      <c r="K688" s="5"/>
    </row>
    <row r="689" spans="1:11" ht="18" customHeight="1">
      <c r="A689" s="38" t="s">
        <v>1827</v>
      </c>
      <c r="B689" s="76">
        <v>412</v>
      </c>
      <c r="C689" s="41">
        <v>82101196127</v>
      </c>
      <c r="D689" s="41" t="s">
        <v>1942</v>
      </c>
      <c r="E689" s="41" t="s">
        <v>10</v>
      </c>
      <c r="F689" s="41" t="s">
        <v>150</v>
      </c>
      <c r="G689" s="41">
        <v>1200</v>
      </c>
      <c r="H689" s="5" t="s">
        <v>2805</v>
      </c>
      <c r="I689" s="5">
        <f t="shared" si="10"/>
        <v>600</v>
      </c>
      <c r="J689" s="5" t="s">
        <v>2816</v>
      </c>
      <c r="K689" s="5"/>
    </row>
    <row r="690" spans="1:11" ht="18" customHeight="1">
      <c r="A690" s="38" t="s">
        <v>1827</v>
      </c>
      <c r="B690" s="76"/>
      <c r="C690" s="41">
        <v>82101196128</v>
      </c>
      <c r="D690" s="41" t="s">
        <v>1943</v>
      </c>
      <c r="E690" s="41" t="s">
        <v>10</v>
      </c>
      <c r="F690" s="41" t="s">
        <v>150</v>
      </c>
      <c r="G690" s="41">
        <v>1200</v>
      </c>
      <c r="H690" s="5" t="s">
        <v>2805</v>
      </c>
      <c r="I690" s="5">
        <f t="shared" si="10"/>
        <v>600</v>
      </c>
      <c r="J690" s="5" t="s">
        <v>2816</v>
      </c>
      <c r="K690" s="5"/>
    </row>
    <row r="691" spans="1:11" ht="18" customHeight="1">
      <c r="A691" s="38" t="s">
        <v>1827</v>
      </c>
      <c r="B691" s="76"/>
      <c r="C691" s="41">
        <v>82101196129</v>
      </c>
      <c r="D691" s="41" t="s">
        <v>1944</v>
      </c>
      <c r="E691" s="41" t="s">
        <v>10</v>
      </c>
      <c r="F691" s="41" t="s">
        <v>150</v>
      </c>
      <c r="G691" s="41">
        <v>1200</v>
      </c>
      <c r="H691" s="5" t="s">
        <v>2805</v>
      </c>
      <c r="I691" s="5">
        <f t="shared" si="10"/>
        <v>600</v>
      </c>
      <c r="J691" s="5" t="s">
        <v>2816</v>
      </c>
      <c r="K691" s="5"/>
    </row>
    <row r="692" spans="1:11" ht="18" customHeight="1">
      <c r="A692" s="38" t="s">
        <v>1827</v>
      </c>
      <c r="B692" s="76">
        <v>413</v>
      </c>
      <c r="C692" s="41">
        <v>82101196138</v>
      </c>
      <c r="D692" s="41" t="s">
        <v>1945</v>
      </c>
      <c r="E692" s="41" t="s">
        <v>10</v>
      </c>
      <c r="F692" s="41" t="s">
        <v>150</v>
      </c>
      <c r="G692" s="41">
        <v>1200</v>
      </c>
      <c r="H692" s="5" t="s">
        <v>2805</v>
      </c>
      <c r="I692" s="5">
        <f t="shared" si="10"/>
        <v>600</v>
      </c>
      <c r="J692" s="5" t="s">
        <v>2816</v>
      </c>
      <c r="K692" s="5"/>
    </row>
    <row r="693" spans="1:11" ht="18" customHeight="1">
      <c r="A693" s="38" t="s">
        <v>1827</v>
      </c>
      <c r="B693" s="76"/>
      <c r="C693" s="41">
        <v>82101195279</v>
      </c>
      <c r="D693" s="41" t="s">
        <v>1946</v>
      </c>
      <c r="E693" s="41" t="s">
        <v>10</v>
      </c>
      <c r="F693" s="41" t="s">
        <v>150</v>
      </c>
      <c r="G693" s="41">
        <v>1200</v>
      </c>
      <c r="H693" s="5" t="s">
        <v>2805</v>
      </c>
      <c r="I693" s="5">
        <f t="shared" si="10"/>
        <v>600</v>
      </c>
      <c r="J693" s="5" t="s">
        <v>2816</v>
      </c>
      <c r="K693" s="5"/>
    </row>
    <row r="694" spans="1:11" ht="18" customHeight="1">
      <c r="A694" s="38" t="s">
        <v>1827</v>
      </c>
      <c r="B694" s="76">
        <v>414</v>
      </c>
      <c r="C694" s="41">
        <v>82101196141</v>
      </c>
      <c r="D694" s="41" t="s">
        <v>1947</v>
      </c>
      <c r="E694" s="41" t="s">
        <v>10</v>
      </c>
      <c r="F694" s="41" t="s">
        <v>150</v>
      </c>
      <c r="G694" s="41">
        <v>1200</v>
      </c>
      <c r="H694" s="5" t="s">
        <v>2805</v>
      </c>
      <c r="I694" s="5">
        <f t="shared" si="10"/>
        <v>600</v>
      </c>
      <c r="J694" s="5" t="s">
        <v>2815</v>
      </c>
      <c r="K694" s="5"/>
    </row>
    <row r="695" spans="1:11" ht="18" customHeight="1">
      <c r="A695" s="38" t="s">
        <v>1827</v>
      </c>
      <c r="B695" s="76"/>
      <c r="C695" s="41">
        <v>82101196207</v>
      </c>
      <c r="D695" s="41" t="s">
        <v>1950</v>
      </c>
      <c r="E695" s="41" t="s">
        <v>10</v>
      </c>
      <c r="F695" s="41" t="s">
        <v>150</v>
      </c>
      <c r="G695" s="41">
        <v>1200</v>
      </c>
      <c r="H695" s="5" t="s">
        <v>2805</v>
      </c>
      <c r="I695" s="5">
        <f t="shared" si="10"/>
        <v>600</v>
      </c>
      <c r="J695" s="5" t="s">
        <v>2816</v>
      </c>
      <c r="K695" s="5"/>
    </row>
    <row r="696" spans="1:11" ht="18" customHeight="1">
      <c r="A696" s="38" t="s">
        <v>1827</v>
      </c>
      <c r="B696" s="76">
        <v>415</v>
      </c>
      <c r="C696" s="41">
        <v>82101196208</v>
      </c>
      <c r="D696" s="41" t="s">
        <v>1060</v>
      </c>
      <c r="E696" s="41" t="s">
        <v>10</v>
      </c>
      <c r="F696" s="41" t="s">
        <v>150</v>
      </c>
      <c r="G696" s="41">
        <v>1200</v>
      </c>
      <c r="H696" s="5" t="s">
        <v>2805</v>
      </c>
      <c r="I696" s="5">
        <f t="shared" si="10"/>
        <v>600</v>
      </c>
      <c r="J696" s="5" t="s">
        <v>2815</v>
      </c>
      <c r="K696" s="5"/>
    </row>
    <row r="697" spans="1:11" ht="18" customHeight="1">
      <c r="A697" s="38" t="s">
        <v>1827</v>
      </c>
      <c r="B697" s="76"/>
      <c r="C697" s="41">
        <v>82101196218</v>
      </c>
      <c r="D697" s="41" t="s">
        <v>1951</v>
      </c>
      <c r="E697" s="41" t="s">
        <v>10</v>
      </c>
      <c r="F697" s="41" t="s">
        <v>150</v>
      </c>
      <c r="G697" s="41">
        <v>1200</v>
      </c>
      <c r="H697" s="5" t="s">
        <v>2805</v>
      </c>
      <c r="I697" s="5">
        <f t="shared" si="10"/>
        <v>600</v>
      </c>
      <c r="J697" s="5" t="s">
        <v>2816</v>
      </c>
      <c r="K697" s="5"/>
    </row>
    <row r="698" spans="1:11" ht="18" customHeight="1">
      <c r="A698" s="38" t="s">
        <v>1827</v>
      </c>
      <c r="B698" s="76"/>
      <c r="C698" s="41">
        <v>82101196228</v>
      </c>
      <c r="D698" s="41" t="s">
        <v>1952</v>
      </c>
      <c r="E698" s="41" t="s">
        <v>10</v>
      </c>
      <c r="F698" s="41" t="s">
        <v>150</v>
      </c>
      <c r="G698" s="41">
        <v>1200</v>
      </c>
      <c r="H698" s="5" t="s">
        <v>2805</v>
      </c>
      <c r="I698" s="5">
        <f t="shared" si="10"/>
        <v>600</v>
      </c>
      <c r="J698" s="5" t="s">
        <v>2816</v>
      </c>
      <c r="K698" s="5"/>
    </row>
    <row r="699" spans="1:11" ht="18" customHeight="1">
      <c r="A699" s="38" t="s">
        <v>1827</v>
      </c>
      <c r="B699" s="76">
        <v>501</v>
      </c>
      <c r="C699" s="41">
        <v>82101192021</v>
      </c>
      <c r="D699" s="41" t="s">
        <v>1953</v>
      </c>
      <c r="E699" s="41" t="s">
        <v>10</v>
      </c>
      <c r="F699" s="41" t="s">
        <v>211</v>
      </c>
      <c r="G699" s="41">
        <v>1200</v>
      </c>
      <c r="H699" s="5" t="s">
        <v>2805</v>
      </c>
      <c r="I699" s="5">
        <f t="shared" si="10"/>
        <v>600</v>
      </c>
      <c r="J699" s="5" t="s">
        <v>2815</v>
      </c>
      <c r="K699" s="5"/>
    </row>
    <row r="700" spans="1:11" ht="18" customHeight="1">
      <c r="A700" s="38" t="s">
        <v>1827</v>
      </c>
      <c r="B700" s="76"/>
      <c r="C700" s="41">
        <v>82101192027</v>
      </c>
      <c r="D700" s="41" t="s">
        <v>1954</v>
      </c>
      <c r="E700" s="41" t="s">
        <v>10</v>
      </c>
      <c r="F700" s="41" t="s">
        <v>211</v>
      </c>
      <c r="G700" s="41">
        <v>1200</v>
      </c>
      <c r="H700" s="5" t="s">
        <v>2805</v>
      </c>
      <c r="I700" s="5">
        <f t="shared" si="10"/>
        <v>600</v>
      </c>
      <c r="J700" s="5" t="s">
        <v>2816</v>
      </c>
      <c r="K700" s="5"/>
    </row>
    <row r="701" spans="1:11" ht="18" customHeight="1">
      <c r="A701" s="38" t="s">
        <v>1827</v>
      </c>
      <c r="B701" s="76">
        <v>502</v>
      </c>
      <c r="C701" s="41">
        <v>82101192028</v>
      </c>
      <c r="D701" s="41" t="s">
        <v>1955</v>
      </c>
      <c r="E701" s="41" t="s">
        <v>10</v>
      </c>
      <c r="F701" s="41" t="s">
        <v>211</v>
      </c>
      <c r="G701" s="41">
        <v>1200</v>
      </c>
      <c r="H701" s="5" t="s">
        <v>2805</v>
      </c>
      <c r="I701" s="5">
        <f t="shared" si="10"/>
        <v>600</v>
      </c>
      <c r="J701" s="5" t="s">
        <v>2815</v>
      </c>
      <c r="K701" s="5"/>
    </row>
    <row r="702" spans="1:11" ht="18" customHeight="1">
      <c r="A702" s="38" t="s">
        <v>1827</v>
      </c>
      <c r="B702" s="76"/>
      <c r="C702" s="41">
        <v>82101192082</v>
      </c>
      <c r="D702" s="41" t="s">
        <v>1956</v>
      </c>
      <c r="E702" s="41" t="s">
        <v>10</v>
      </c>
      <c r="F702" s="41" t="s">
        <v>211</v>
      </c>
      <c r="G702" s="41">
        <v>1200</v>
      </c>
      <c r="H702" s="5" t="s">
        <v>2805</v>
      </c>
      <c r="I702" s="5">
        <f t="shared" si="10"/>
        <v>600</v>
      </c>
      <c r="J702" s="5" t="s">
        <v>2815</v>
      </c>
      <c r="K702" s="5"/>
    </row>
    <row r="703" spans="1:11" ht="18" customHeight="1">
      <c r="A703" s="38" t="s">
        <v>1827</v>
      </c>
      <c r="B703" s="76">
        <v>503</v>
      </c>
      <c r="C703" s="41">
        <v>82101192188</v>
      </c>
      <c r="D703" s="41" t="s">
        <v>1957</v>
      </c>
      <c r="E703" s="41" t="s">
        <v>10</v>
      </c>
      <c r="F703" s="41" t="s">
        <v>211</v>
      </c>
      <c r="G703" s="41">
        <v>1200</v>
      </c>
      <c r="H703" s="5" t="s">
        <v>2805</v>
      </c>
      <c r="I703" s="5">
        <f t="shared" si="10"/>
        <v>600</v>
      </c>
      <c r="J703" s="5" t="s">
        <v>2816</v>
      </c>
      <c r="K703" s="5"/>
    </row>
    <row r="704" spans="1:11" ht="18" customHeight="1">
      <c r="A704" s="38" t="s">
        <v>1827</v>
      </c>
      <c r="B704" s="76"/>
      <c r="C704" s="41">
        <v>82101192192</v>
      </c>
      <c r="D704" s="41" t="s">
        <v>1958</v>
      </c>
      <c r="E704" s="41" t="s">
        <v>10</v>
      </c>
      <c r="F704" s="41" t="s">
        <v>211</v>
      </c>
      <c r="G704" s="41">
        <v>1200</v>
      </c>
      <c r="H704" s="5" t="s">
        <v>2805</v>
      </c>
      <c r="I704" s="5">
        <f t="shared" si="10"/>
        <v>600</v>
      </c>
      <c r="J704" s="5" t="s">
        <v>2816</v>
      </c>
      <c r="K704" s="5"/>
    </row>
    <row r="705" spans="1:11" ht="18" customHeight="1">
      <c r="A705" s="38" t="s">
        <v>1827</v>
      </c>
      <c r="B705" s="76">
        <v>504</v>
      </c>
      <c r="C705" s="41">
        <v>82101192196</v>
      </c>
      <c r="D705" s="41" t="s">
        <v>1959</v>
      </c>
      <c r="E705" s="41" t="s">
        <v>10</v>
      </c>
      <c r="F705" s="41" t="s">
        <v>211</v>
      </c>
      <c r="G705" s="41">
        <v>1200</v>
      </c>
      <c r="H705" s="5" t="s">
        <v>2805</v>
      </c>
      <c r="I705" s="5">
        <f t="shared" si="10"/>
        <v>600</v>
      </c>
      <c r="J705" s="5" t="s">
        <v>2815</v>
      </c>
      <c r="K705" s="5"/>
    </row>
    <row r="706" spans="1:11" ht="18" customHeight="1">
      <c r="A706" s="38" t="s">
        <v>1827</v>
      </c>
      <c r="B706" s="76"/>
      <c r="C706" s="41">
        <v>82101195009</v>
      </c>
      <c r="D706" s="41" t="s">
        <v>1960</v>
      </c>
      <c r="E706" s="41" t="s">
        <v>10</v>
      </c>
      <c r="F706" s="41" t="s">
        <v>211</v>
      </c>
      <c r="G706" s="41">
        <v>1200</v>
      </c>
      <c r="H706" s="5" t="s">
        <v>2805</v>
      </c>
      <c r="I706" s="5">
        <f t="shared" si="10"/>
        <v>600</v>
      </c>
      <c r="J706" s="5" t="s">
        <v>2815</v>
      </c>
      <c r="K706" s="5"/>
    </row>
    <row r="707" spans="1:11" ht="18" customHeight="1">
      <c r="A707" s="38" t="s">
        <v>1827</v>
      </c>
      <c r="B707" s="76">
        <v>505</v>
      </c>
      <c r="C707" s="41">
        <v>82101195011</v>
      </c>
      <c r="D707" s="41" t="s">
        <v>1961</v>
      </c>
      <c r="E707" s="41" t="s">
        <v>10</v>
      </c>
      <c r="F707" s="41" t="s">
        <v>211</v>
      </c>
      <c r="G707" s="41">
        <v>1200</v>
      </c>
      <c r="H707" s="5" t="s">
        <v>2805</v>
      </c>
      <c r="I707" s="5">
        <f t="shared" si="10"/>
        <v>600</v>
      </c>
      <c r="J707" s="5" t="s">
        <v>2815</v>
      </c>
      <c r="K707" s="5"/>
    </row>
    <row r="708" spans="1:11" ht="18" customHeight="1">
      <c r="A708" s="38" t="s">
        <v>1827</v>
      </c>
      <c r="B708" s="76"/>
      <c r="C708" s="41">
        <v>82101195013</v>
      </c>
      <c r="D708" s="41" t="s">
        <v>1962</v>
      </c>
      <c r="E708" s="41" t="s">
        <v>10</v>
      </c>
      <c r="F708" s="41" t="s">
        <v>211</v>
      </c>
      <c r="G708" s="41">
        <v>1200</v>
      </c>
      <c r="H708" s="5" t="s">
        <v>2805</v>
      </c>
      <c r="I708" s="5">
        <f t="shared" ref="I708:I771" si="11">G708/2</f>
        <v>600</v>
      </c>
      <c r="J708" s="5" t="s">
        <v>2815</v>
      </c>
      <c r="K708" s="5"/>
    </row>
    <row r="709" spans="1:11" ht="18" customHeight="1">
      <c r="A709" s="38" t="s">
        <v>1827</v>
      </c>
      <c r="B709" s="76">
        <v>506</v>
      </c>
      <c r="C709" s="41">
        <v>82101195016</v>
      </c>
      <c r="D709" s="41" t="s">
        <v>1963</v>
      </c>
      <c r="E709" s="41" t="s">
        <v>10</v>
      </c>
      <c r="F709" s="41" t="s">
        <v>211</v>
      </c>
      <c r="G709" s="41">
        <v>1200</v>
      </c>
      <c r="H709" s="5" t="s">
        <v>2805</v>
      </c>
      <c r="I709" s="5">
        <f t="shared" si="11"/>
        <v>600</v>
      </c>
      <c r="J709" s="5" t="s">
        <v>2815</v>
      </c>
      <c r="K709" s="5"/>
    </row>
    <row r="710" spans="1:11" ht="18" customHeight="1">
      <c r="A710" s="38" t="s">
        <v>1827</v>
      </c>
      <c r="B710" s="76"/>
      <c r="C710" s="41">
        <v>82101195019</v>
      </c>
      <c r="D710" s="41" t="s">
        <v>1964</v>
      </c>
      <c r="E710" s="41" t="s">
        <v>10</v>
      </c>
      <c r="F710" s="41" t="s">
        <v>211</v>
      </c>
      <c r="G710" s="41">
        <v>1200</v>
      </c>
      <c r="H710" s="5" t="s">
        <v>2805</v>
      </c>
      <c r="I710" s="5">
        <f t="shared" si="11"/>
        <v>600</v>
      </c>
      <c r="J710" s="5" t="s">
        <v>2815</v>
      </c>
      <c r="K710" s="5"/>
    </row>
    <row r="711" spans="1:11" ht="18" customHeight="1">
      <c r="A711" s="38" t="s">
        <v>1827</v>
      </c>
      <c r="B711" s="76">
        <v>507</v>
      </c>
      <c r="C711" s="41">
        <v>82101195022</v>
      </c>
      <c r="D711" s="41" t="s">
        <v>1965</v>
      </c>
      <c r="E711" s="41" t="s">
        <v>10</v>
      </c>
      <c r="F711" s="41" t="s">
        <v>211</v>
      </c>
      <c r="G711" s="41">
        <v>1200</v>
      </c>
      <c r="H711" s="5" t="s">
        <v>2805</v>
      </c>
      <c r="I711" s="5">
        <f t="shared" si="11"/>
        <v>600</v>
      </c>
      <c r="J711" s="5" t="s">
        <v>2815</v>
      </c>
      <c r="K711" s="5"/>
    </row>
    <row r="712" spans="1:11" ht="18" customHeight="1">
      <c r="A712" s="38" t="s">
        <v>1827</v>
      </c>
      <c r="B712" s="76"/>
      <c r="C712" s="41">
        <v>82101195024</v>
      </c>
      <c r="D712" s="41" t="s">
        <v>1966</v>
      </c>
      <c r="E712" s="41" t="s">
        <v>10</v>
      </c>
      <c r="F712" s="41" t="s">
        <v>211</v>
      </c>
      <c r="G712" s="41">
        <v>1200</v>
      </c>
      <c r="H712" s="5" t="s">
        <v>2805</v>
      </c>
      <c r="I712" s="5">
        <f t="shared" si="11"/>
        <v>600</v>
      </c>
      <c r="J712" s="5" t="s">
        <v>2815</v>
      </c>
      <c r="K712" s="5"/>
    </row>
    <row r="713" spans="1:11" ht="18" customHeight="1">
      <c r="A713" s="38" t="s">
        <v>1827</v>
      </c>
      <c r="B713" s="76"/>
      <c r="C713" s="41">
        <v>82101195025</v>
      </c>
      <c r="D713" s="41" t="s">
        <v>1967</v>
      </c>
      <c r="E713" s="41" t="s">
        <v>10</v>
      </c>
      <c r="F713" s="41" t="s">
        <v>211</v>
      </c>
      <c r="G713" s="41">
        <v>1200</v>
      </c>
      <c r="H713" s="5" t="s">
        <v>2805</v>
      </c>
      <c r="I713" s="5">
        <f t="shared" si="11"/>
        <v>600</v>
      </c>
      <c r="J713" s="5" t="s">
        <v>2815</v>
      </c>
      <c r="K713" s="5"/>
    </row>
    <row r="714" spans="1:11" ht="18" customHeight="1">
      <c r="A714" s="38" t="s">
        <v>1827</v>
      </c>
      <c r="B714" s="76">
        <v>508</v>
      </c>
      <c r="C714" s="41">
        <v>82101196008</v>
      </c>
      <c r="D714" s="41" t="s">
        <v>1968</v>
      </c>
      <c r="E714" s="41" t="s">
        <v>10</v>
      </c>
      <c r="F714" s="41" t="s">
        <v>211</v>
      </c>
      <c r="G714" s="41">
        <v>1200</v>
      </c>
      <c r="H714" s="5" t="s">
        <v>2805</v>
      </c>
      <c r="I714" s="5">
        <f t="shared" si="11"/>
        <v>600</v>
      </c>
      <c r="J714" s="5" t="s">
        <v>2815</v>
      </c>
      <c r="K714" s="5"/>
    </row>
    <row r="715" spans="1:11" ht="18" customHeight="1">
      <c r="A715" s="38" t="s">
        <v>1827</v>
      </c>
      <c r="B715" s="76"/>
      <c r="C715" s="41">
        <v>82101196009</v>
      </c>
      <c r="D715" s="41" t="s">
        <v>1969</v>
      </c>
      <c r="E715" s="41" t="s">
        <v>10</v>
      </c>
      <c r="F715" s="41" t="s">
        <v>211</v>
      </c>
      <c r="G715" s="41">
        <v>1200</v>
      </c>
      <c r="H715" s="5" t="s">
        <v>2805</v>
      </c>
      <c r="I715" s="5">
        <f t="shared" si="11"/>
        <v>600</v>
      </c>
      <c r="J715" s="5" t="s">
        <v>2815</v>
      </c>
      <c r="K715" s="5"/>
    </row>
    <row r="716" spans="1:11" ht="18" customHeight="1">
      <c r="A716" s="38" t="s">
        <v>1827</v>
      </c>
      <c r="B716" s="76"/>
      <c r="C716" s="41">
        <v>82101196015</v>
      </c>
      <c r="D716" s="41" t="s">
        <v>1970</v>
      </c>
      <c r="E716" s="41" t="s">
        <v>10</v>
      </c>
      <c r="F716" s="41" t="s">
        <v>211</v>
      </c>
      <c r="G716" s="41">
        <v>1200</v>
      </c>
      <c r="H716" s="5" t="s">
        <v>2805</v>
      </c>
      <c r="I716" s="5">
        <f t="shared" si="11"/>
        <v>600</v>
      </c>
      <c r="J716" s="5" t="s">
        <v>2815</v>
      </c>
      <c r="K716" s="5"/>
    </row>
    <row r="717" spans="1:11" ht="18" customHeight="1">
      <c r="A717" s="38" t="s">
        <v>1827</v>
      </c>
      <c r="B717" s="76">
        <v>509</v>
      </c>
      <c r="C717" s="41">
        <v>82101196016</v>
      </c>
      <c r="D717" s="41" t="s">
        <v>1971</v>
      </c>
      <c r="E717" s="41" t="s">
        <v>10</v>
      </c>
      <c r="F717" s="41" t="s">
        <v>211</v>
      </c>
      <c r="G717" s="41">
        <v>1200</v>
      </c>
      <c r="H717" s="5" t="s">
        <v>2805</v>
      </c>
      <c r="I717" s="5">
        <f t="shared" si="11"/>
        <v>600</v>
      </c>
      <c r="J717" s="5" t="s">
        <v>2815</v>
      </c>
      <c r="K717" s="5"/>
    </row>
    <row r="718" spans="1:11" ht="18" customHeight="1">
      <c r="A718" s="38" t="s">
        <v>1827</v>
      </c>
      <c r="B718" s="76"/>
      <c r="C718" s="41">
        <v>82101196017</v>
      </c>
      <c r="D718" s="41" t="s">
        <v>1972</v>
      </c>
      <c r="E718" s="41" t="s">
        <v>10</v>
      </c>
      <c r="F718" s="41" t="s">
        <v>211</v>
      </c>
      <c r="G718" s="41">
        <v>1200</v>
      </c>
      <c r="H718" s="5" t="s">
        <v>2805</v>
      </c>
      <c r="I718" s="5">
        <f t="shared" si="11"/>
        <v>600</v>
      </c>
      <c r="J718" s="5" t="s">
        <v>2815</v>
      </c>
      <c r="K718" s="5"/>
    </row>
    <row r="719" spans="1:11" ht="18" customHeight="1">
      <c r="A719" s="38" t="s">
        <v>1827</v>
      </c>
      <c r="B719" s="77">
        <v>510</v>
      </c>
      <c r="C719" s="43">
        <v>82101194001</v>
      </c>
      <c r="D719" s="43" t="s">
        <v>1973</v>
      </c>
      <c r="E719" s="43" t="s">
        <v>10</v>
      </c>
      <c r="F719" s="44" t="s">
        <v>211</v>
      </c>
      <c r="G719" s="41">
        <v>2200</v>
      </c>
      <c r="H719" s="5" t="s">
        <v>2805</v>
      </c>
      <c r="I719" s="5">
        <f t="shared" si="11"/>
        <v>1100</v>
      </c>
      <c r="J719" s="5" t="s">
        <v>2815</v>
      </c>
      <c r="K719" s="5"/>
    </row>
    <row r="720" spans="1:11" ht="18" customHeight="1">
      <c r="A720" s="38" t="s">
        <v>1827</v>
      </c>
      <c r="B720" s="77"/>
      <c r="C720" s="41">
        <v>82101196094</v>
      </c>
      <c r="D720" s="41" t="s">
        <v>1974</v>
      </c>
      <c r="E720" s="41" t="s">
        <v>10</v>
      </c>
      <c r="F720" s="41" t="s">
        <v>1692</v>
      </c>
      <c r="G720" s="41">
        <v>1200</v>
      </c>
      <c r="H720" s="5" t="s">
        <v>2805</v>
      </c>
      <c r="I720" s="5">
        <f t="shared" si="11"/>
        <v>600</v>
      </c>
      <c r="J720" s="5" t="s">
        <v>2816</v>
      </c>
      <c r="K720" s="5"/>
    </row>
    <row r="721" spans="1:11" ht="18" customHeight="1">
      <c r="A721" s="38" t="s">
        <v>1827</v>
      </c>
      <c r="B721" s="77"/>
      <c r="C721" s="41">
        <v>82101195170</v>
      </c>
      <c r="D721" s="41" t="s">
        <v>1975</v>
      </c>
      <c r="E721" s="41" t="s">
        <v>10</v>
      </c>
      <c r="F721" s="41" t="s">
        <v>1692</v>
      </c>
      <c r="G721" s="41">
        <v>1200</v>
      </c>
      <c r="H721" s="5" t="s">
        <v>2805</v>
      </c>
      <c r="I721" s="5">
        <f t="shared" si="11"/>
        <v>600</v>
      </c>
      <c r="J721" s="5" t="s">
        <v>2816</v>
      </c>
      <c r="K721" s="5"/>
    </row>
    <row r="722" spans="1:11" ht="18" customHeight="1">
      <c r="A722" s="38" t="s">
        <v>1827</v>
      </c>
      <c r="B722" s="76">
        <v>511</v>
      </c>
      <c r="C722" s="41">
        <v>82101196134</v>
      </c>
      <c r="D722" s="41" t="s">
        <v>1976</v>
      </c>
      <c r="E722" s="41" t="s">
        <v>10</v>
      </c>
      <c r="F722" s="41" t="s">
        <v>1692</v>
      </c>
      <c r="G722" s="41">
        <v>1200</v>
      </c>
      <c r="H722" s="5" t="s">
        <v>2805</v>
      </c>
      <c r="I722" s="5">
        <f t="shared" si="11"/>
        <v>600</v>
      </c>
      <c r="J722" s="5" t="s">
        <v>2816</v>
      </c>
      <c r="K722" s="5"/>
    </row>
    <row r="723" spans="1:11" ht="18" customHeight="1">
      <c r="A723" s="38" t="s">
        <v>1827</v>
      </c>
      <c r="B723" s="76"/>
      <c r="C723" s="41">
        <v>82101195171</v>
      </c>
      <c r="D723" s="41" t="s">
        <v>1977</v>
      </c>
      <c r="E723" s="41" t="s">
        <v>10</v>
      </c>
      <c r="F723" s="41" t="s">
        <v>1692</v>
      </c>
      <c r="G723" s="41">
        <v>1200</v>
      </c>
      <c r="H723" s="5" t="s">
        <v>2805</v>
      </c>
      <c r="I723" s="5">
        <f t="shared" si="11"/>
        <v>600</v>
      </c>
      <c r="J723" s="5" t="s">
        <v>2816</v>
      </c>
      <c r="K723" s="5"/>
    </row>
    <row r="724" spans="1:11" ht="18" customHeight="1">
      <c r="A724" s="38" t="s">
        <v>1827</v>
      </c>
      <c r="B724" s="76">
        <v>512</v>
      </c>
      <c r="C724" s="41">
        <v>82101195183</v>
      </c>
      <c r="D724" s="41" t="s">
        <v>1978</v>
      </c>
      <c r="E724" s="41" t="s">
        <v>10</v>
      </c>
      <c r="F724" s="41" t="s">
        <v>1692</v>
      </c>
      <c r="G724" s="41">
        <v>1200</v>
      </c>
      <c r="H724" s="5" t="s">
        <v>2805</v>
      </c>
      <c r="I724" s="5">
        <f t="shared" si="11"/>
        <v>600</v>
      </c>
      <c r="J724" s="5" t="s">
        <v>2816</v>
      </c>
      <c r="K724" s="5"/>
    </row>
    <row r="725" spans="1:11" ht="18" customHeight="1">
      <c r="A725" s="38" t="s">
        <v>1827</v>
      </c>
      <c r="B725" s="76"/>
      <c r="C725" s="41">
        <v>82101192092</v>
      </c>
      <c r="D725" s="41" t="s">
        <v>1979</v>
      </c>
      <c r="E725" s="41" t="s">
        <v>10</v>
      </c>
      <c r="F725" s="41" t="s">
        <v>1692</v>
      </c>
      <c r="G725" s="41">
        <v>1200</v>
      </c>
      <c r="H725" s="5" t="s">
        <v>2805</v>
      </c>
      <c r="I725" s="5">
        <f t="shared" si="11"/>
        <v>600</v>
      </c>
      <c r="J725" s="5" t="s">
        <v>2816</v>
      </c>
      <c r="K725" s="5"/>
    </row>
    <row r="726" spans="1:11" ht="18" customHeight="1">
      <c r="A726" s="38" t="s">
        <v>1827</v>
      </c>
      <c r="B726" s="76"/>
      <c r="C726" s="41">
        <v>82101192123</v>
      </c>
      <c r="D726" s="41" t="s">
        <v>1980</v>
      </c>
      <c r="E726" s="41" t="s">
        <v>10</v>
      </c>
      <c r="F726" s="41" t="s">
        <v>1692</v>
      </c>
      <c r="G726" s="41">
        <v>1200</v>
      </c>
      <c r="H726" s="5" t="s">
        <v>2805</v>
      </c>
      <c r="I726" s="5">
        <f t="shared" si="11"/>
        <v>600</v>
      </c>
      <c r="J726" s="5" t="s">
        <v>2816</v>
      </c>
      <c r="K726" s="5"/>
    </row>
    <row r="727" spans="1:11" ht="18" customHeight="1">
      <c r="A727" s="38" t="s">
        <v>1827</v>
      </c>
      <c r="B727" s="76">
        <v>513</v>
      </c>
      <c r="C727" s="41">
        <v>82101192126</v>
      </c>
      <c r="D727" s="41" t="s">
        <v>1981</v>
      </c>
      <c r="E727" s="41" t="s">
        <v>10</v>
      </c>
      <c r="F727" s="41" t="s">
        <v>1692</v>
      </c>
      <c r="G727" s="41">
        <v>1200</v>
      </c>
      <c r="H727" s="5" t="s">
        <v>2805</v>
      </c>
      <c r="I727" s="5">
        <f t="shared" si="11"/>
        <v>600</v>
      </c>
      <c r="J727" s="5" t="s">
        <v>2816</v>
      </c>
      <c r="K727" s="5"/>
    </row>
    <row r="728" spans="1:11" ht="18" customHeight="1">
      <c r="A728" s="38" t="s">
        <v>1827</v>
      </c>
      <c r="B728" s="76"/>
      <c r="C728" s="41">
        <v>82101192128</v>
      </c>
      <c r="D728" s="41" t="s">
        <v>1982</v>
      </c>
      <c r="E728" s="41" t="s">
        <v>10</v>
      </c>
      <c r="F728" s="41" t="s">
        <v>1692</v>
      </c>
      <c r="G728" s="41">
        <v>1200</v>
      </c>
      <c r="H728" s="5" t="s">
        <v>2805</v>
      </c>
      <c r="I728" s="5">
        <f t="shared" si="11"/>
        <v>600</v>
      </c>
      <c r="J728" s="5" t="s">
        <v>2816</v>
      </c>
      <c r="K728" s="5"/>
    </row>
    <row r="729" spans="1:11" ht="18" customHeight="1">
      <c r="A729" s="38" t="s">
        <v>1827</v>
      </c>
      <c r="B729" s="76">
        <v>514</v>
      </c>
      <c r="C729" s="41">
        <v>82101195102</v>
      </c>
      <c r="D729" s="41" t="s">
        <v>1983</v>
      </c>
      <c r="E729" s="41" t="s">
        <v>10</v>
      </c>
      <c r="F729" s="41" t="s">
        <v>1692</v>
      </c>
      <c r="G729" s="41">
        <v>1200</v>
      </c>
      <c r="H729" s="5" t="s">
        <v>2805</v>
      </c>
      <c r="I729" s="5">
        <f t="shared" si="11"/>
        <v>600</v>
      </c>
      <c r="J729" s="5" t="s">
        <v>2816</v>
      </c>
      <c r="K729" s="5"/>
    </row>
    <row r="730" spans="1:11" ht="18" customHeight="1">
      <c r="A730" s="38" t="s">
        <v>1827</v>
      </c>
      <c r="B730" s="76"/>
      <c r="C730" s="41">
        <v>82101195103</v>
      </c>
      <c r="D730" s="41" t="s">
        <v>1984</v>
      </c>
      <c r="E730" s="41" t="s">
        <v>10</v>
      </c>
      <c r="F730" s="41" t="s">
        <v>1692</v>
      </c>
      <c r="G730" s="41">
        <v>1200</v>
      </c>
      <c r="H730" s="5" t="s">
        <v>2805</v>
      </c>
      <c r="I730" s="5">
        <f t="shared" si="11"/>
        <v>600</v>
      </c>
      <c r="J730" s="5" t="s">
        <v>2816</v>
      </c>
      <c r="K730" s="5"/>
    </row>
    <row r="731" spans="1:11" ht="18" customHeight="1">
      <c r="A731" s="38" t="s">
        <v>1827</v>
      </c>
      <c r="B731" s="76"/>
      <c r="C731" s="41">
        <v>82101195104</v>
      </c>
      <c r="D731" s="41" t="s">
        <v>1985</v>
      </c>
      <c r="E731" s="41" t="s">
        <v>10</v>
      </c>
      <c r="F731" s="41" t="s">
        <v>1692</v>
      </c>
      <c r="G731" s="41">
        <v>1200</v>
      </c>
      <c r="H731" s="5" t="s">
        <v>2805</v>
      </c>
      <c r="I731" s="5">
        <f t="shared" si="11"/>
        <v>600</v>
      </c>
      <c r="J731" s="5" t="s">
        <v>2816</v>
      </c>
      <c r="K731" s="5"/>
    </row>
    <row r="732" spans="1:11" ht="18" customHeight="1">
      <c r="A732" s="38" t="s">
        <v>1827</v>
      </c>
      <c r="B732" s="76">
        <v>515</v>
      </c>
      <c r="C732" s="41">
        <v>82101195106</v>
      </c>
      <c r="D732" s="41" t="s">
        <v>233</v>
      </c>
      <c r="E732" s="41" t="s">
        <v>10</v>
      </c>
      <c r="F732" s="41" t="s">
        <v>1692</v>
      </c>
      <c r="G732" s="41">
        <v>1200</v>
      </c>
      <c r="H732" s="5" t="s">
        <v>2805</v>
      </c>
      <c r="I732" s="5">
        <f t="shared" si="11"/>
        <v>600</v>
      </c>
      <c r="J732" s="5" t="s">
        <v>2816</v>
      </c>
      <c r="K732" s="5"/>
    </row>
    <row r="733" spans="1:11" ht="18" customHeight="1">
      <c r="A733" s="38" t="s">
        <v>1827</v>
      </c>
      <c r="B733" s="76"/>
      <c r="C733" s="41">
        <v>82101192061</v>
      </c>
      <c r="D733" s="41" t="s">
        <v>1986</v>
      </c>
      <c r="E733" s="41" t="s">
        <v>10</v>
      </c>
      <c r="F733" s="41" t="s">
        <v>1651</v>
      </c>
      <c r="G733" s="41">
        <v>1200</v>
      </c>
      <c r="H733" s="5" t="s">
        <v>2805</v>
      </c>
      <c r="I733" s="5">
        <f t="shared" si="11"/>
        <v>600</v>
      </c>
      <c r="J733" s="5" t="s">
        <v>2815</v>
      </c>
      <c r="K733" s="5"/>
    </row>
    <row r="734" spans="1:11" ht="18" customHeight="1">
      <c r="A734" s="38" t="s">
        <v>1827</v>
      </c>
      <c r="B734" s="76"/>
      <c r="C734" s="41">
        <v>82101192085</v>
      </c>
      <c r="D734" s="41" t="s">
        <v>1987</v>
      </c>
      <c r="E734" s="41" t="s">
        <v>10</v>
      </c>
      <c r="F734" s="41" t="s">
        <v>1651</v>
      </c>
      <c r="G734" s="41">
        <v>1200</v>
      </c>
      <c r="H734" s="5" t="s">
        <v>2805</v>
      </c>
      <c r="I734" s="5">
        <f t="shared" si="11"/>
        <v>600</v>
      </c>
      <c r="J734" s="5" t="s">
        <v>2815</v>
      </c>
      <c r="K734" s="5"/>
    </row>
    <row r="735" spans="1:11" ht="18" customHeight="1">
      <c r="A735" s="38" t="s">
        <v>7</v>
      </c>
      <c r="B735" s="21" t="s">
        <v>1988</v>
      </c>
      <c r="C735" s="41">
        <v>82101194002</v>
      </c>
      <c r="D735" s="41" t="s">
        <v>1989</v>
      </c>
      <c r="E735" s="41" t="s">
        <v>246</v>
      </c>
      <c r="F735" s="41" t="s">
        <v>107</v>
      </c>
      <c r="G735" s="41">
        <v>2200</v>
      </c>
      <c r="H735" s="5" t="s">
        <v>2805</v>
      </c>
      <c r="I735" s="5">
        <f t="shared" si="11"/>
        <v>1100</v>
      </c>
      <c r="J735" s="5" t="s">
        <v>2815</v>
      </c>
      <c r="K735" s="5"/>
    </row>
    <row r="736" spans="1:11" ht="18" customHeight="1">
      <c r="A736" s="45" t="s">
        <v>1825</v>
      </c>
      <c r="B736" s="45">
        <v>309</v>
      </c>
      <c r="C736" s="46">
        <v>82101196154</v>
      </c>
      <c r="D736" s="47" t="s">
        <v>2597</v>
      </c>
      <c r="E736" s="47" t="s">
        <v>10</v>
      </c>
      <c r="F736" s="47" t="s">
        <v>298</v>
      </c>
      <c r="G736" s="45">
        <v>1200</v>
      </c>
      <c r="H736" s="5" t="s">
        <v>2805</v>
      </c>
      <c r="I736" s="5">
        <f t="shared" si="11"/>
        <v>600</v>
      </c>
      <c r="J736" s="5" t="s">
        <v>2816</v>
      </c>
      <c r="K736" s="5"/>
    </row>
    <row r="737" spans="1:11" ht="18" customHeight="1">
      <c r="A737" s="45" t="s">
        <v>1825</v>
      </c>
      <c r="B737" s="45">
        <v>309</v>
      </c>
      <c r="C737" s="46">
        <v>82101196155</v>
      </c>
      <c r="D737" s="47" t="s">
        <v>2598</v>
      </c>
      <c r="E737" s="47" t="s">
        <v>10</v>
      </c>
      <c r="F737" s="47" t="s">
        <v>298</v>
      </c>
      <c r="G737" s="45">
        <v>1200</v>
      </c>
      <c r="H737" s="5" t="s">
        <v>2805</v>
      </c>
      <c r="I737" s="5">
        <f t="shared" si="11"/>
        <v>600</v>
      </c>
      <c r="J737" s="5" t="s">
        <v>2816</v>
      </c>
      <c r="K737" s="5"/>
    </row>
    <row r="738" spans="1:11" ht="18" customHeight="1">
      <c r="A738" s="45" t="s">
        <v>1825</v>
      </c>
      <c r="B738" s="45">
        <v>309</v>
      </c>
      <c r="C738" s="46">
        <v>82101196187</v>
      </c>
      <c r="D738" s="47" t="s">
        <v>2599</v>
      </c>
      <c r="E738" s="47" t="s">
        <v>10</v>
      </c>
      <c r="F738" s="47" t="s">
        <v>298</v>
      </c>
      <c r="G738" s="45">
        <v>1200</v>
      </c>
      <c r="H738" s="5" t="s">
        <v>2805</v>
      </c>
      <c r="I738" s="5">
        <f t="shared" si="11"/>
        <v>600</v>
      </c>
      <c r="J738" s="5" t="s">
        <v>2816</v>
      </c>
      <c r="K738" s="5"/>
    </row>
    <row r="739" spans="1:11" ht="18" customHeight="1">
      <c r="A739" s="45" t="s">
        <v>1825</v>
      </c>
      <c r="B739" s="45">
        <v>310</v>
      </c>
      <c r="C739" s="46">
        <v>82101195189</v>
      </c>
      <c r="D739" s="47" t="s">
        <v>2600</v>
      </c>
      <c r="E739" s="47" t="s">
        <v>10</v>
      </c>
      <c r="F739" s="47" t="s">
        <v>298</v>
      </c>
      <c r="G739" s="45">
        <v>1200</v>
      </c>
      <c r="H739" s="5" t="s">
        <v>2805</v>
      </c>
      <c r="I739" s="5">
        <f t="shared" si="11"/>
        <v>600</v>
      </c>
      <c r="J739" s="5" t="s">
        <v>2816</v>
      </c>
      <c r="K739" s="5"/>
    </row>
    <row r="740" spans="1:11" ht="18" customHeight="1">
      <c r="A740" s="45" t="s">
        <v>1825</v>
      </c>
      <c r="B740" s="45">
        <v>310</v>
      </c>
      <c r="C740" s="46">
        <v>82101192374</v>
      </c>
      <c r="D740" s="47" t="s">
        <v>2601</v>
      </c>
      <c r="E740" s="47" t="s">
        <v>10</v>
      </c>
      <c r="F740" s="47" t="s">
        <v>298</v>
      </c>
      <c r="G740" s="45">
        <v>1200</v>
      </c>
      <c r="H740" s="5" t="s">
        <v>2805</v>
      </c>
      <c r="I740" s="5">
        <f t="shared" si="11"/>
        <v>600</v>
      </c>
      <c r="J740" s="5" t="s">
        <v>2816</v>
      </c>
      <c r="K740" s="5"/>
    </row>
    <row r="741" spans="1:11" ht="18" customHeight="1">
      <c r="A741" s="45" t="s">
        <v>1825</v>
      </c>
      <c r="B741" s="45">
        <v>310</v>
      </c>
      <c r="C741" s="46">
        <v>82101195001</v>
      </c>
      <c r="D741" s="47" t="s">
        <v>2602</v>
      </c>
      <c r="E741" s="47" t="s">
        <v>10</v>
      </c>
      <c r="F741" s="47" t="s">
        <v>1615</v>
      </c>
      <c r="G741" s="45">
        <v>1200</v>
      </c>
      <c r="H741" s="5" t="s">
        <v>2805</v>
      </c>
      <c r="I741" s="5">
        <f t="shared" si="11"/>
        <v>600</v>
      </c>
      <c r="J741" s="5" t="s">
        <v>2816</v>
      </c>
      <c r="K741" s="5"/>
    </row>
    <row r="742" spans="1:11" ht="18" customHeight="1">
      <c r="A742" s="45" t="s">
        <v>1825</v>
      </c>
      <c r="B742" s="45">
        <v>311</v>
      </c>
      <c r="C742" s="46">
        <v>82101195006</v>
      </c>
      <c r="D742" s="47" t="s">
        <v>2603</v>
      </c>
      <c r="E742" s="47" t="s">
        <v>10</v>
      </c>
      <c r="F742" s="47" t="s">
        <v>1615</v>
      </c>
      <c r="G742" s="45">
        <v>1200</v>
      </c>
      <c r="H742" s="5" t="s">
        <v>2805</v>
      </c>
      <c r="I742" s="5">
        <f t="shared" si="11"/>
        <v>600</v>
      </c>
      <c r="J742" s="5" t="s">
        <v>2816</v>
      </c>
      <c r="K742" s="5"/>
    </row>
    <row r="743" spans="1:11" ht="18" customHeight="1">
      <c r="A743" s="45" t="s">
        <v>1825</v>
      </c>
      <c r="B743" s="45">
        <v>311</v>
      </c>
      <c r="C743" s="46">
        <v>82101192170</v>
      </c>
      <c r="D743" s="47" t="s">
        <v>2604</v>
      </c>
      <c r="E743" s="47" t="s">
        <v>10</v>
      </c>
      <c r="F743" s="47" t="s">
        <v>1615</v>
      </c>
      <c r="G743" s="45">
        <v>1200</v>
      </c>
      <c r="H743" s="5" t="s">
        <v>2805</v>
      </c>
      <c r="I743" s="5">
        <f t="shared" si="11"/>
        <v>600</v>
      </c>
      <c r="J743" s="5" t="s">
        <v>2816</v>
      </c>
      <c r="K743" s="5"/>
    </row>
    <row r="744" spans="1:11" ht="18" customHeight="1">
      <c r="A744" s="45" t="s">
        <v>1825</v>
      </c>
      <c r="B744" s="45">
        <v>311</v>
      </c>
      <c r="C744" s="46">
        <v>82101192143</v>
      </c>
      <c r="D744" s="47" t="s">
        <v>2605</v>
      </c>
      <c r="E744" s="47" t="s">
        <v>10</v>
      </c>
      <c r="F744" s="47" t="s">
        <v>1615</v>
      </c>
      <c r="G744" s="45">
        <v>1200</v>
      </c>
      <c r="H744" s="5" t="s">
        <v>2805</v>
      </c>
      <c r="I744" s="5">
        <f t="shared" si="11"/>
        <v>600</v>
      </c>
      <c r="J744" s="5" t="s">
        <v>2816</v>
      </c>
      <c r="K744" s="5"/>
    </row>
    <row r="745" spans="1:11" ht="18" customHeight="1">
      <c r="A745" s="45" t="s">
        <v>1825</v>
      </c>
      <c r="B745" s="45">
        <v>312</v>
      </c>
      <c r="C745" s="46">
        <v>82101195215</v>
      </c>
      <c r="D745" s="47" t="s">
        <v>2606</v>
      </c>
      <c r="E745" s="47" t="s">
        <v>10</v>
      </c>
      <c r="F745" s="47" t="s">
        <v>1615</v>
      </c>
      <c r="G745" s="45">
        <v>1200</v>
      </c>
      <c r="H745" s="5" t="s">
        <v>2805</v>
      </c>
      <c r="I745" s="5">
        <f t="shared" si="11"/>
        <v>600</v>
      </c>
      <c r="J745" s="5" t="s">
        <v>2816</v>
      </c>
      <c r="K745" s="5"/>
    </row>
    <row r="746" spans="1:11" ht="18" customHeight="1">
      <c r="A746" s="45" t="s">
        <v>1825</v>
      </c>
      <c r="B746" s="45">
        <v>312</v>
      </c>
      <c r="C746" s="46">
        <v>82101195216</v>
      </c>
      <c r="D746" s="47" t="s">
        <v>2607</v>
      </c>
      <c r="E746" s="47" t="s">
        <v>10</v>
      </c>
      <c r="F746" s="47" t="s">
        <v>1615</v>
      </c>
      <c r="G746" s="45">
        <v>1200</v>
      </c>
      <c r="H746" s="5" t="s">
        <v>2805</v>
      </c>
      <c r="I746" s="5">
        <f t="shared" si="11"/>
        <v>600</v>
      </c>
      <c r="J746" s="5" t="s">
        <v>2816</v>
      </c>
      <c r="K746" s="5"/>
    </row>
    <row r="747" spans="1:11" ht="18" customHeight="1">
      <c r="A747" s="45" t="s">
        <v>1825</v>
      </c>
      <c r="B747" s="45">
        <v>312</v>
      </c>
      <c r="C747" s="46">
        <v>82101195221</v>
      </c>
      <c r="D747" s="47" t="s">
        <v>2608</v>
      </c>
      <c r="E747" s="47" t="s">
        <v>10</v>
      </c>
      <c r="F747" s="47" t="s">
        <v>1615</v>
      </c>
      <c r="G747" s="45">
        <v>1200</v>
      </c>
      <c r="H747" s="5" t="s">
        <v>2805</v>
      </c>
      <c r="I747" s="5">
        <f t="shared" si="11"/>
        <v>600</v>
      </c>
      <c r="J747" s="5" t="s">
        <v>2816</v>
      </c>
      <c r="K747" s="5"/>
    </row>
    <row r="748" spans="1:11" ht="18" customHeight="1">
      <c r="A748" s="45" t="s">
        <v>1825</v>
      </c>
      <c r="B748" s="45">
        <v>313</v>
      </c>
      <c r="C748" s="46">
        <v>82101195276</v>
      </c>
      <c r="D748" s="47" t="s">
        <v>2609</v>
      </c>
      <c r="E748" s="47" t="s">
        <v>10</v>
      </c>
      <c r="F748" s="47" t="s">
        <v>1615</v>
      </c>
      <c r="G748" s="45">
        <v>1200</v>
      </c>
      <c r="H748" s="5" t="s">
        <v>2805</v>
      </c>
      <c r="I748" s="5">
        <f t="shared" si="11"/>
        <v>600</v>
      </c>
      <c r="J748" s="5" t="s">
        <v>2816</v>
      </c>
      <c r="K748" s="5"/>
    </row>
    <row r="749" spans="1:11" ht="18" customHeight="1">
      <c r="A749" s="45" t="s">
        <v>1825</v>
      </c>
      <c r="B749" s="45">
        <v>313</v>
      </c>
      <c r="C749" s="46">
        <v>82101195230</v>
      </c>
      <c r="D749" s="47" t="s">
        <v>2610</v>
      </c>
      <c r="E749" s="47" t="s">
        <v>10</v>
      </c>
      <c r="F749" s="47" t="s">
        <v>1615</v>
      </c>
      <c r="G749" s="45">
        <v>1200</v>
      </c>
      <c r="H749" s="5" t="s">
        <v>2805</v>
      </c>
      <c r="I749" s="5">
        <f t="shared" si="11"/>
        <v>600</v>
      </c>
      <c r="J749" s="5" t="s">
        <v>2816</v>
      </c>
      <c r="K749" s="5"/>
    </row>
    <row r="750" spans="1:11" ht="18" customHeight="1">
      <c r="A750" s="45" t="s">
        <v>1825</v>
      </c>
      <c r="B750" s="45">
        <v>314</v>
      </c>
      <c r="C750" s="46">
        <v>82101192144</v>
      </c>
      <c r="D750" s="47" t="s">
        <v>2611</v>
      </c>
      <c r="E750" s="47" t="s">
        <v>10</v>
      </c>
      <c r="F750" s="47" t="s">
        <v>1615</v>
      </c>
      <c r="G750" s="45">
        <v>1200</v>
      </c>
      <c r="H750" s="5" t="s">
        <v>2805</v>
      </c>
      <c r="I750" s="5">
        <f t="shared" si="11"/>
        <v>600</v>
      </c>
      <c r="J750" s="5" t="s">
        <v>2816</v>
      </c>
      <c r="K750" s="5"/>
    </row>
    <row r="751" spans="1:11" ht="18" customHeight="1">
      <c r="A751" s="45" t="s">
        <v>1825</v>
      </c>
      <c r="B751" s="45">
        <v>314</v>
      </c>
      <c r="C751" s="46">
        <v>82101196186</v>
      </c>
      <c r="D751" s="47" t="s">
        <v>2612</v>
      </c>
      <c r="E751" s="47" t="s">
        <v>10</v>
      </c>
      <c r="F751" s="47" t="s">
        <v>1615</v>
      </c>
      <c r="G751" s="45">
        <v>1200</v>
      </c>
      <c r="H751" s="5" t="s">
        <v>2805</v>
      </c>
      <c r="I751" s="5">
        <f t="shared" si="11"/>
        <v>600</v>
      </c>
      <c r="J751" s="5" t="s">
        <v>2816</v>
      </c>
      <c r="K751" s="5"/>
    </row>
    <row r="752" spans="1:11" ht="18" customHeight="1">
      <c r="A752" s="45" t="s">
        <v>1825</v>
      </c>
      <c r="B752" s="45">
        <v>314</v>
      </c>
      <c r="C752" s="46">
        <v>82101196150</v>
      </c>
      <c r="D752" s="47" t="s">
        <v>2613</v>
      </c>
      <c r="E752" s="47" t="s">
        <v>10</v>
      </c>
      <c r="F752" s="47" t="s">
        <v>1517</v>
      </c>
      <c r="G752" s="45">
        <v>1200</v>
      </c>
      <c r="H752" s="5" t="s">
        <v>2805</v>
      </c>
      <c r="I752" s="5">
        <f t="shared" si="11"/>
        <v>600</v>
      </c>
      <c r="J752" s="5" t="s">
        <v>2816</v>
      </c>
      <c r="K752" s="5"/>
    </row>
    <row r="753" spans="1:11" ht="18" customHeight="1">
      <c r="A753" s="45" t="s">
        <v>1825</v>
      </c>
      <c r="B753" s="45">
        <v>315</v>
      </c>
      <c r="C753" s="47">
        <v>82101192362</v>
      </c>
      <c r="D753" s="47" t="s">
        <v>2614</v>
      </c>
      <c r="E753" s="47" t="s">
        <v>10</v>
      </c>
      <c r="F753" s="47" t="s">
        <v>1517</v>
      </c>
      <c r="G753" s="45">
        <v>1200</v>
      </c>
      <c r="H753" s="5" t="s">
        <v>2805</v>
      </c>
      <c r="I753" s="5">
        <f t="shared" si="11"/>
        <v>600</v>
      </c>
      <c r="J753" s="5" t="s">
        <v>2816</v>
      </c>
      <c r="K753" s="5"/>
    </row>
    <row r="754" spans="1:11" ht="18" customHeight="1">
      <c r="A754" s="45" t="s">
        <v>1825</v>
      </c>
      <c r="B754" s="45">
        <v>315</v>
      </c>
      <c r="C754" s="46">
        <v>82101196153</v>
      </c>
      <c r="D754" s="47" t="s">
        <v>2615</v>
      </c>
      <c r="E754" s="47" t="s">
        <v>10</v>
      </c>
      <c r="F754" s="47" t="s">
        <v>1517</v>
      </c>
      <c r="G754" s="45">
        <v>1200</v>
      </c>
      <c r="H754" s="5" t="s">
        <v>2805</v>
      </c>
      <c r="I754" s="5">
        <f t="shared" si="11"/>
        <v>600</v>
      </c>
      <c r="J754" s="5" t="s">
        <v>2816</v>
      </c>
      <c r="K754" s="5"/>
    </row>
    <row r="755" spans="1:11" ht="18" customHeight="1">
      <c r="A755" s="45" t="s">
        <v>1825</v>
      </c>
      <c r="B755" s="45">
        <v>315</v>
      </c>
      <c r="C755" s="46">
        <v>82101195184</v>
      </c>
      <c r="D755" s="47" t="s">
        <v>2616</v>
      </c>
      <c r="E755" s="47" t="s">
        <v>10</v>
      </c>
      <c r="F755" s="47" t="s">
        <v>1517</v>
      </c>
      <c r="G755" s="45">
        <v>1200</v>
      </c>
      <c r="H755" s="5" t="s">
        <v>2805</v>
      </c>
      <c r="I755" s="5">
        <f t="shared" si="11"/>
        <v>600</v>
      </c>
      <c r="J755" s="5" t="s">
        <v>2816</v>
      </c>
      <c r="K755" s="5"/>
    </row>
    <row r="756" spans="1:11" ht="18" customHeight="1">
      <c r="A756" s="45" t="s">
        <v>1825</v>
      </c>
      <c r="B756" s="45">
        <v>316</v>
      </c>
      <c r="C756" s="46">
        <v>82101195185</v>
      </c>
      <c r="D756" s="47" t="s">
        <v>2617</v>
      </c>
      <c r="E756" s="47" t="s">
        <v>10</v>
      </c>
      <c r="F756" s="47" t="s">
        <v>1517</v>
      </c>
      <c r="G756" s="45">
        <v>1200</v>
      </c>
      <c r="H756" s="5" t="s">
        <v>2805</v>
      </c>
      <c r="I756" s="5">
        <f t="shared" si="11"/>
        <v>600</v>
      </c>
      <c r="J756" s="5" t="s">
        <v>2816</v>
      </c>
      <c r="K756" s="5"/>
    </row>
    <row r="757" spans="1:11" ht="18" customHeight="1">
      <c r="A757" s="45" t="s">
        <v>1825</v>
      </c>
      <c r="B757" s="45">
        <v>316</v>
      </c>
      <c r="C757" s="46">
        <v>82101195211</v>
      </c>
      <c r="D757" s="47" t="s">
        <v>2618</v>
      </c>
      <c r="E757" s="47" t="s">
        <v>10</v>
      </c>
      <c r="F757" s="47" t="s">
        <v>1517</v>
      </c>
      <c r="G757" s="45">
        <v>1200</v>
      </c>
      <c r="H757" s="5" t="s">
        <v>2805</v>
      </c>
      <c r="I757" s="5">
        <f t="shared" si="11"/>
        <v>600</v>
      </c>
      <c r="J757" s="5" t="s">
        <v>2816</v>
      </c>
      <c r="K757" s="5"/>
    </row>
    <row r="758" spans="1:11" ht="18" customHeight="1">
      <c r="A758" s="45" t="s">
        <v>1825</v>
      </c>
      <c r="B758" s="45">
        <v>316</v>
      </c>
      <c r="C758" s="46">
        <v>82101195212</v>
      </c>
      <c r="D758" s="47" t="s">
        <v>2619</v>
      </c>
      <c r="E758" s="47" t="s">
        <v>10</v>
      </c>
      <c r="F758" s="47" t="s">
        <v>1517</v>
      </c>
      <c r="G758" s="45">
        <v>1200</v>
      </c>
      <c r="H758" s="5" t="s">
        <v>2805</v>
      </c>
      <c r="I758" s="5">
        <f t="shared" si="11"/>
        <v>600</v>
      </c>
      <c r="J758" s="5" t="s">
        <v>2816</v>
      </c>
      <c r="K758" s="5"/>
    </row>
    <row r="759" spans="1:11" ht="18" customHeight="1">
      <c r="A759" s="45" t="s">
        <v>1825</v>
      </c>
      <c r="B759" s="45">
        <v>317</v>
      </c>
      <c r="C759" s="46">
        <v>82101195247</v>
      </c>
      <c r="D759" s="47" t="s">
        <v>2620</v>
      </c>
      <c r="E759" s="47" t="s">
        <v>10</v>
      </c>
      <c r="F759" s="47" t="s">
        <v>1517</v>
      </c>
      <c r="G759" s="45">
        <v>1200</v>
      </c>
      <c r="H759" s="5" t="s">
        <v>2805</v>
      </c>
      <c r="I759" s="5">
        <f t="shared" si="11"/>
        <v>600</v>
      </c>
      <c r="J759" s="5" t="s">
        <v>2816</v>
      </c>
      <c r="K759" s="5"/>
    </row>
    <row r="760" spans="1:11" ht="18" customHeight="1">
      <c r="A760" s="45" t="s">
        <v>1825</v>
      </c>
      <c r="B760" s="45">
        <v>317</v>
      </c>
      <c r="C760" s="46">
        <v>82101195192</v>
      </c>
      <c r="D760" s="47" t="s">
        <v>2621</v>
      </c>
      <c r="E760" s="47" t="s">
        <v>10</v>
      </c>
      <c r="F760" s="47" t="s">
        <v>1517</v>
      </c>
      <c r="G760" s="45">
        <v>1200</v>
      </c>
      <c r="H760" s="5" t="s">
        <v>2805</v>
      </c>
      <c r="I760" s="5">
        <f t="shared" si="11"/>
        <v>600</v>
      </c>
      <c r="J760" s="5" t="s">
        <v>2816</v>
      </c>
      <c r="K760" s="5"/>
    </row>
    <row r="761" spans="1:11" ht="18" customHeight="1">
      <c r="A761" s="45" t="s">
        <v>1825</v>
      </c>
      <c r="B761" s="45">
        <v>317</v>
      </c>
      <c r="C761" s="46">
        <v>82101195193</v>
      </c>
      <c r="D761" s="47" t="s">
        <v>2622</v>
      </c>
      <c r="E761" s="47" t="s">
        <v>10</v>
      </c>
      <c r="F761" s="47" t="s">
        <v>1517</v>
      </c>
      <c r="G761" s="45">
        <v>1200</v>
      </c>
      <c r="H761" s="5" t="s">
        <v>2805</v>
      </c>
      <c r="I761" s="5">
        <f t="shared" si="11"/>
        <v>600</v>
      </c>
      <c r="J761" s="5" t="s">
        <v>2816</v>
      </c>
      <c r="K761" s="5"/>
    </row>
    <row r="762" spans="1:11" ht="18" customHeight="1">
      <c r="A762" s="45" t="s">
        <v>1825</v>
      </c>
      <c r="B762" s="45">
        <v>318</v>
      </c>
      <c r="C762" s="46">
        <v>82101195195</v>
      </c>
      <c r="D762" s="47" t="s">
        <v>2623</v>
      </c>
      <c r="E762" s="47" t="s">
        <v>10</v>
      </c>
      <c r="F762" s="47" t="s">
        <v>1517</v>
      </c>
      <c r="G762" s="45">
        <v>1200</v>
      </c>
      <c r="H762" s="5" t="s">
        <v>2805</v>
      </c>
      <c r="I762" s="5">
        <f t="shared" si="11"/>
        <v>600</v>
      </c>
      <c r="J762" s="5" t="s">
        <v>2816</v>
      </c>
      <c r="K762" s="5"/>
    </row>
    <row r="763" spans="1:11" ht="18" customHeight="1">
      <c r="A763" s="45" t="s">
        <v>1825</v>
      </c>
      <c r="B763" s="45">
        <v>318</v>
      </c>
      <c r="C763" s="46">
        <v>82101195196</v>
      </c>
      <c r="D763" s="47" t="s">
        <v>2624</v>
      </c>
      <c r="E763" s="47" t="s">
        <v>10</v>
      </c>
      <c r="F763" s="47" t="s">
        <v>1517</v>
      </c>
      <c r="G763" s="45">
        <v>1200</v>
      </c>
      <c r="H763" s="5" t="s">
        <v>2805</v>
      </c>
      <c r="I763" s="5">
        <f t="shared" si="11"/>
        <v>600</v>
      </c>
      <c r="J763" s="5" t="s">
        <v>2816</v>
      </c>
      <c r="K763" s="5"/>
    </row>
    <row r="764" spans="1:11" ht="18" customHeight="1">
      <c r="A764" s="45" t="s">
        <v>1825</v>
      </c>
      <c r="B764" s="45">
        <v>318</v>
      </c>
      <c r="C764" s="46">
        <v>82101196202</v>
      </c>
      <c r="D764" s="47" t="s">
        <v>2625</v>
      </c>
      <c r="E764" s="47" t="s">
        <v>10</v>
      </c>
      <c r="F764" s="47" t="s">
        <v>1517</v>
      </c>
      <c r="G764" s="45">
        <v>1200</v>
      </c>
      <c r="H764" s="5" t="s">
        <v>2805</v>
      </c>
      <c r="I764" s="5">
        <f t="shared" si="11"/>
        <v>600</v>
      </c>
      <c r="J764" s="5" t="s">
        <v>2816</v>
      </c>
      <c r="K764" s="5"/>
    </row>
    <row r="765" spans="1:11" ht="18" customHeight="1">
      <c r="A765" s="45" t="s">
        <v>1825</v>
      </c>
      <c r="B765" s="45">
        <v>319</v>
      </c>
      <c r="C765" s="46">
        <v>82101192337</v>
      </c>
      <c r="D765" s="47" t="s">
        <v>2626</v>
      </c>
      <c r="E765" s="47" t="s">
        <v>10</v>
      </c>
      <c r="F765" s="47" t="s">
        <v>1517</v>
      </c>
      <c r="G765" s="45">
        <v>1200</v>
      </c>
      <c r="H765" s="5" t="s">
        <v>2805</v>
      </c>
      <c r="I765" s="5">
        <f t="shared" si="11"/>
        <v>600</v>
      </c>
      <c r="J765" s="5" t="s">
        <v>2816</v>
      </c>
      <c r="K765" s="5"/>
    </row>
    <row r="766" spans="1:11" ht="18" customHeight="1">
      <c r="A766" s="45" t="s">
        <v>1825</v>
      </c>
      <c r="B766" s="45">
        <v>319</v>
      </c>
      <c r="C766" s="46">
        <v>82101192340</v>
      </c>
      <c r="D766" s="47" t="s">
        <v>2627</v>
      </c>
      <c r="E766" s="47" t="s">
        <v>10</v>
      </c>
      <c r="F766" s="47" t="s">
        <v>1517</v>
      </c>
      <c r="G766" s="45">
        <v>1200</v>
      </c>
      <c r="H766" s="5" t="s">
        <v>2805</v>
      </c>
      <c r="I766" s="5">
        <f t="shared" si="11"/>
        <v>600</v>
      </c>
      <c r="J766" s="5" t="s">
        <v>2816</v>
      </c>
      <c r="K766" s="5"/>
    </row>
    <row r="767" spans="1:11" ht="18" customHeight="1">
      <c r="A767" s="45" t="s">
        <v>1825</v>
      </c>
      <c r="B767" s="45">
        <v>319</v>
      </c>
      <c r="C767" s="46">
        <v>82101192344</v>
      </c>
      <c r="D767" s="47" t="s">
        <v>2628</v>
      </c>
      <c r="E767" s="47" t="s">
        <v>10</v>
      </c>
      <c r="F767" s="47" t="s">
        <v>1517</v>
      </c>
      <c r="G767" s="45">
        <v>1200</v>
      </c>
      <c r="H767" s="5" t="s">
        <v>2805</v>
      </c>
      <c r="I767" s="5">
        <f t="shared" si="11"/>
        <v>600</v>
      </c>
      <c r="J767" s="5" t="s">
        <v>2816</v>
      </c>
      <c r="K767" s="5"/>
    </row>
    <row r="768" spans="1:11" ht="18" customHeight="1">
      <c r="A768" s="45" t="s">
        <v>1825</v>
      </c>
      <c r="B768" s="45">
        <v>320</v>
      </c>
      <c r="C768" s="46">
        <v>82101192346</v>
      </c>
      <c r="D768" s="47" t="s">
        <v>2629</v>
      </c>
      <c r="E768" s="47" t="s">
        <v>10</v>
      </c>
      <c r="F768" s="47" t="s">
        <v>1517</v>
      </c>
      <c r="G768" s="45">
        <v>1200</v>
      </c>
      <c r="H768" s="5" t="s">
        <v>2805</v>
      </c>
      <c r="I768" s="5">
        <f t="shared" si="11"/>
        <v>600</v>
      </c>
      <c r="J768" s="5" t="s">
        <v>2816</v>
      </c>
      <c r="K768" s="5"/>
    </row>
    <row r="769" spans="1:11" ht="18" customHeight="1">
      <c r="A769" s="45" t="s">
        <v>1825</v>
      </c>
      <c r="B769" s="45">
        <v>320</v>
      </c>
      <c r="C769" s="46">
        <v>82101192350</v>
      </c>
      <c r="D769" s="47" t="s">
        <v>2630</v>
      </c>
      <c r="E769" s="47" t="s">
        <v>10</v>
      </c>
      <c r="F769" s="47" t="s">
        <v>1517</v>
      </c>
      <c r="G769" s="45">
        <v>1200</v>
      </c>
      <c r="H769" s="5" t="s">
        <v>2805</v>
      </c>
      <c r="I769" s="5">
        <f t="shared" si="11"/>
        <v>600</v>
      </c>
      <c r="J769" s="5" t="s">
        <v>2816</v>
      </c>
      <c r="K769" s="5"/>
    </row>
    <row r="770" spans="1:11" ht="18" customHeight="1">
      <c r="A770" s="45" t="s">
        <v>1825</v>
      </c>
      <c r="B770" s="45">
        <v>320</v>
      </c>
      <c r="C770" s="46">
        <v>82101192359</v>
      </c>
      <c r="D770" s="47" t="s">
        <v>2631</v>
      </c>
      <c r="E770" s="47" t="s">
        <v>10</v>
      </c>
      <c r="F770" s="47" t="s">
        <v>1517</v>
      </c>
      <c r="G770" s="45">
        <v>1200</v>
      </c>
      <c r="H770" s="5" t="s">
        <v>2805</v>
      </c>
      <c r="I770" s="5">
        <f t="shared" si="11"/>
        <v>600</v>
      </c>
      <c r="J770" s="5" t="s">
        <v>2816</v>
      </c>
      <c r="K770" s="5"/>
    </row>
    <row r="771" spans="1:11" ht="18" customHeight="1">
      <c r="A771" s="45" t="s">
        <v>1825</v>
      </c>
      <c r="B771" s="45">
        <v>321</v>
      </c>
      <c r="C771" s="46">
        <v>82101192360</v>
      </c>
      <c r="D771" s="47" t="s">
        <v>2632</v>
      </c>
      <c r="E771" s="47" t="s">
        <v>10</v>
      </c>
      <c r="F771" s="47" t="s">
        <v>1517</v>
      </c>
      <c r="G771" s="45">
        <v>1200</v>
      </c>
      <c r="H771" s="5" t="s">
        <v>2805</v>
      </c>
      <c r="I771" s="5">
        <f t="shared" si="11"/>
        <v>600</v>
      </c>
      <c r="J771" s="5" t="s">
        <v>2816</v>
      </c>
      <c r="K771" s="5"/>
    </row>
    <row r="772" spans="1:11" ht="18" customHeight="1">
      <c r="A772" s="45" t="s">
        <v>1825</v>
      </c>
      <c r="B772" s="45">
        <v>321</v>
      </c>
      <c r="C772" s="46">
        <v>82101192361</v>
      </c>
      <c r="D772" s="47" t="s">
        <v>2633</v>
      </c>
      <c r="E772" s="47" t="s">
        <v>10</v>
      </c>
      <c r="F772" s="47" t="s">
        <v>1517</v>
      </c>
      <c r="G772" s="45">
        <v>1200</v>
      </c>
      <c r="H772" s="5" t="s">
        <v>2805</v>
      </c>
      <c r="I772" s="5">
        <f t="shared" ref="I772:I835" si="12">G772/2</f>
        <v>600</v>
      </c>
      <c r="J772" s="5" t="s">
        <v>2816</v>
      </c>
      <c r="K772" s="5"/>
    </row>
    <row r="773" spans="1:11" ht="18" customHeight="1">
      <c r="A773" s="45" t="s">
        <v>1825</v>
      </c>
      <c r="B773" s="45">
        <v>322</v>
      </c>
      <c r="C773" s="46">
        <v>82101192368</v>
      </c>
      <c r="D773" s="47" t="s">
        <v>2634</v>
      </c>
      <c r="E773" s="47" t="s">
        <v>10</v>
      </c>
      <c r="F773" s="47" t="s">
        <v>1517</v>
      </c>
      <c r="G773" s="45">
        <v>1200</v>
      </c>
      <c r="H773" s="5" t="s">
        <v>2805</v>
      </c>
      <c r="I773" s="5">
        <f t="shared" si="12"/>
        <v>600</v>
      </c>
      <c r="J773" s="5" t="s">
        <v>2816</v>
      </c>
      <c r="K773" s="5"/>
    </row>
    <row r="774" spans="1:11" ht="18" customHeight="1">
      <c r="A774" s="45" t="s">
        <v>1825</v>
      </c>
      <c r="B774" s="45">
        <v>322</v>
      </c>
      <c r="C774" s="46">
        <v>82101192369</v>
      </c>
      <c r="D774" s="47" t="s">
        <v>2635</v>
      </c>
      <c r="E774" s="47" t="s">
        <v>10</v>
      </c>
      <c r="F774" s="47" t="s">
        <v>1517</v>
      </c>
      <c r="G774" s="45">
        <v>1200</v>
      </c>
      <c r="H774" s="5" t="s">
        <v>2805</v>
      </c>
      <c r="I774" s="5">
        <f t="shared" si="12"/>
        <v>600</v>
      </c>
      <c r="J774" s="5" t="s">
        <v>2816</v>
      </c>
      <c r="K774" s="5"/>
    </row>
    <row r="775" spans="1:11" ht="18" customHeight="1">
      <c r="A775" s="45" t="s">
        <v>1825</v>
      </c>
      <c r="B775" s="45">
        <v>322</v>
      </c>
      <c r="C775" s="46">
        <v>82101196176</v>
      </c>
      <c r="D775" s="47" t="s">
        <v>2636</v>
      </c>
      <c r="E775" s="47" t="s">
        <v>10</v>
      </c>
      <c r="F775" s="47" t="s">
        <v>1517</v>
      </c>
      <c r="G775" s="45">
        <v>1200</v>
      </c>
      <c r="H775" s="5" t="s">
        <v>2805</v>
      </c>
      <c r="I775" s="5">
        <f t="shared" si="12"/>
        <v>600</v>
      </c>
      <c r="J775" s="5" t="s">
        <v>2816</v>
      </c>
      <c r="K775" s="5"/>
    </row>
    <row r="776" spans="1:11" ht="18" customHeight="1">
      <c r="A776" s="45" t="s">
        <v>1825</v>
      </c>
      <c r="B776" s="45">
        <v>323</v>
      </c>
      <c r="C776" s="46">
        <v>82101196179</v>
      </c>
      <c r="D776" s="47" t="s">
        <v>2637</v>
      </c>
      <c r="E776" s="47" t="s">
        <v>10</v>
      </c>
      <c r="F776" s="47" t="s">
        <v>1517</v>
      </c>
      <c r="G776" s="45">
        <v>1200</v>
      </c>
      <c r="H776" s="5" t="s">
        <v>2805</v>
      </c>
      <c r="I776" s="5">
        <f t="shared" si="12"/>
        <v>600</v>
      </c>
      <c r="J776" s="5" t="s">
        <v>2816</v>
      </c>
      <c r="K776" s="5"/>
    </row>
    <row r="777" spans="1:11" ht="18" customHeight="1">
      <c r="A777" s="45" t="s">
        <v>1825</v>
      </c>
      <c r="B777" s="45">
        <v>323</v>
      </c>
      <c r="C777" s="46">
        <v>82101196185</v>
      </c>
      <c r="D777" s="47" t="s">
        <v>2638</v>
      </c>
      <c r="E777" s="47" t="s">
        <v>10</v>
      </c>
      <c r="F777" s="47" t="s">
        <v>1517</v>
      </c>
      <c r="G777" s="45">
        <v>1200</v>
      </c>
      <c r="H777" s="5" t="s">
        <v>2805</v>
      </c>
      <c r="I777" s="5">
        <f t="shared" si="12"/>
        <v>600</v>
      </c>
      <c r="J777" s="5" t="s">
        <v>2816</v>
      </c>
      <c r="K777" s="5"/>
    </row>
    <row r="778" spans="1:11" ht="18" customHeight="1">
      <c r="A778" s="45" t="s">
        <v>1825</v>
      </c>
      <c r="B778" s="45">
        <v>323</v>
      </c>
      <c r="C778" s="46">
        <v>82101196156</v>
      </c>
      <c r="D778" s="47" t="s">
        <v>2639</v>
      </c>
      <c r="E778" s="47" t="s">
        <v>10</v>
      </c>
      <c r="F778" s="47" t="s">
        <v>1517</v>
      </c>
      <c r="G778" s="45">
        <v>1200</v>
      </c>
      <c r="H778" s="5" t="s">
        <v>2805</v>
      </c>
      <c r="I778" s="5">
        <f t="shared" si="12"/>
        <v>600</v>
      </c>
      <c r="J778" s="5" t="s">
        <v>2816</v>
      </c>
      <c r="K778" s="5"/>
    </row>
    <row r="779" spans="1:11" ht="18" customHeight="1">
      <c r="A779" s="45" t="s">
        <v>1825</v>
      </c>
      <c r="B779" s="45">
        <v>324</v>
      </c>
      <c r="C779" s="46">
        <v>82101196158</v>
      </c>
      <c r="D779" s="47" t="s">
        <v>2640</v>
      </c>
      <c r="E779" s="47" t="s">
        <v>10</v>
      </c>
      <c r="F779" s="47" t="s">
        <v>1517</v>
      </c>
      <c r="G779" s="45">
        <v>1200</v>
      </c>
      <c r="H779" s="5" t="s">
        <v>2805</v>
      </c>
      <c r="I779" s="5">
        <f t="shared" si="12"/>
        <v>600</v>
      </c>
      <c r="J779" s="5" t="s">
        <v>2816</v>
      </c>
      <c r="K779" s="5"/>
    </row>
    <row r="780" spans="1:11" ht="18" customHeight="1">
      <c r="A780" s="45" t="s">
        <v>1825</v>
      </c>
      <c r="B780" s="45">
        <v>324</v>
      </c>
      <c r="C780" s="46">
        <v>82101196161</v>
      </c>
      <c r="D780" s="47" t="s">
        <v>2641</v>
      </c>
      <c r="E780" s="47" t="s">
        <v>10</v>
      </c>
      <c r="F780" s="47" t="s">
        <v>1517</v>
      </c>
      <c r="G780" s="45">
        <v>1200</v>
      </c>
      <c r="H780" s="5" t="s">
        <v>2805</v>
      </c>
      <c r="I780" s="5">
        <f t="shared" si="12"/>
        <v>600</v>
      </c>
      <c r="J780" s="5" t="s">
        <v>2816</v>
      </c>
      <c r="K780" s="5"/>
    </row>
    <row r="781" spans="1:11" ht="18" customHeight="1">
      <c r="A781" s="45" t="s">
        <v>1825</v>
      </c>
      <c r="B781" s="45">
        <v>324</v>
      </c>
      <c r="C781" s="46">
        <v>82101196163</v>
      </c>
      <c r="D781" s="47" t="s">
        <v>2642</v>
      </c>
      <c r="E781" s="47" t="s">
        <v>10</v>
      </c>
      <c r="F781" s="47" t="s">
        <v>1517</v>
      </c>
      <c r="G781" s="45">
        <v>1200</v>
      </c>
      <c r="H781" s="5" t="s">
        <v>2805</v>
      </c>
      <c r="I781" s="5">
        <f t="shared" si="12"/>
        <v>600</v>
      </c>
      <c r="J781" s="5" t="s">
        <v>2816</v>
      </c>
      <c r="K781" s="5"/>
    </row>
    <row r="782" spans="1:11" ht="18" customHeight="1">
      <c r="A782" s="45" t="s">
        <v>1825</v>
      </c>
      <c r="B782" s="45">
        <v>325</v>
      </c>
      <c r="C782" s="46">
        <v>82101196164</v>
      </c>
      <c r="D782" s="47" t="s">
        <v>2643</v>
      </c>
      <c r="E782" s="47" t="s">
        <v>10</v>
      </c>
      <c r="F782" s="47" t="s">
        <v>1517</v>
      </c>
      <c r="G782" s="45">
        <v>1200</v>
      </c>
      <c r="H782" s="5" t="s">
        <v>2805</v>
      </c>
      <c r="I782" s="5">
        <f t="shared" si="12"/>
        <v>600</v>
      </c>
      <c r="J782" s="5" t="s">
        <v>2816</v>
      </c>
      <c r="K782" s="5"/>
    </row>
    <row r="783" spans="1:11" ht="18" customHeight="1">
      <c r="A783" s="45" t="s">
        <v>1825</v>
      </c>
      <c r="B783" s="45">
        <v>325</v>
      </c>
      <c r="C783" s="46">
        <v>82101196165</v>
      </c>
      <c r="D783" s="47" t="s">
        <v>2644</v>
      </c>
      <c r="E783" s="47" t="s">
        <v>10</v>
      </c>
      <c r="F783" s="47" t="s">
        <v>1517</v>
      </c>
      <c r="G783" s="45">
        <v>1200</v>
      </c>
      <c r="H783" s="5" t="s">
        <v>2805</v>
      </c>
      <c r="I783" s="5">
        <f t="shared" si="12"/>
        <v>600</v>
      </c>
      <c r="J783" s="5" t="s">
        <v>2816</v>
      </c>
      <c r="K783" s="5"/>
    </row>
    <row r="784" spans="1:11" ht="18" customHeight="1">
      <c r="A784" s="45" t="s">
        <v>1825</v>
      </c>
      <c r="B784" s="45">
        <v>325</v>
      </c>
      <c r="C784" s="46">
        <v>82101196123</v>
      </c>
      <c r="D784" s="47" t="s">
        <v>2645</v>
      </c>
      <c r="E784" s="47" t="s">
        <v>10</v>
      </c>
      <c r="F784" s="47" t="s">
        <v>140</v>
      </c>
      <c r="G784" s="45">
        <v>1200</v>
      </c>
      <c r="H784" s="5" t="s">
        <v>2805</v>
      </c>
      <c r="I784" s="5">
        <f t="shared" si="12"/>
        <v>600</v>
      </c>
      <c r="J784" s="5" t="s">
        <v>2816</v>
      </c>
      <c r="K784" s="5"/>
    </row>
    <row r="785" spans="1:11" ht="18" customHeight="1">
      <c r="A785" s="45" t="s">
        <v>1825</v>
      </c>
      <c r="B785" s="45">
        <v>326</v>
      </c>
      <c r="C785" s="46">
        <v>82101196125</v>
      </c>
      <c r="D785" s="47" t="s">
        <v>2646</v>
      </c>
      <c r="E785" s="47" t="s">
        <v>10</v>
      </c>
      <c r="F785" s="47" t="s">
        <v>140</v>
      </c>
      <c r="G785" s="45">
        <v>1200</v>
      </c>
      <c r="H785" s="5" t="s">
        <v>2805</v>
      </c>
      <c r="I785" s="5">
        <f t="shared" si="12"/>
        <v>600</v>
      </c>
      <c r="J785" s="5" t="s">
        <v>2816</v>
      </c>
      <c r="K785" s="5"/>
    </row>
    <row r="786" spans="1:11" ht="18" customHeight="1">
      <c r="A786" s="45" t="s">
        <v>1825</v>
      </c>
      <c r="B786" s="45">
        <v>326</v>
      </c>
      <c r="C786" s="46">
        <v>82101196103</v>
      </c>
      <c r="D786" s="47" t="s">
        <v>2647</v>
      </c>
      <c r="E786" s="47" t="s">
        <v>10</v>
      </c>
      <c r="F786" s="47" t="s">
        <v>140</v>
      </c>
      <c r="G786" s="45">
        <v>1200</v>
      </c>
      <c r="H786" s="5" t="s">
        <v>2805</v>
      </c>
      <c r="I786" s="5">
        <f t="shared" si="12"/>
        <v>600</v>
      </c>
      <c r="J786" s="5" t="s">
        <v>2816</v>
      </c>
      <c r="K786" s="5"/>
    </row>
    <row r="787" spans="1:11" ht="18" customHeight="1">
      <c r="A787" s="45" t="s">
        <v>1825</v>
      </c>
      <c r="B787" s="45">
        <v>326</v>
      </c>
      <c r="C787" s="46">
        <v>82101196110</v>
      </c>
      <c r="D787" s="47" t="s">
        <v>2648</v>
      </c>
      <c r="E787" s="47" t="s">
        <v>10</v>
      </c>
      <c r="F787" s="47" t="s">
        <v>140</v>
      </c>
      <c r="G787" s="45">
        <v>1200</v>
      </c>
      <c r="H787" s="5" t="s">
        <v>2805</v>
      </c>
      <c r="I787" s="5">
        <f t="shared" si="12"/>
        <v>600</v>
      </c>
      <c r="J787" s="5" t="s">
        <v>2816</v>
      </c>
      <c r="K787" s="5"/>
    </row>
    <row r="788" spans="1:11" ht="18" customHeight="1">
      <c r="A788" s="45" t="s">
        <v>1825</v>
      </c>
      <c r="B788" s="45">
        <v>327</v>
      </c>
      <c r="C788" s="46">
        <v>82101195123</v>
      </c>
      <c r="D788" s="47" t="s">
        <v>2649</v>
      </c>
      <c r="E788" s="47" t="s">
        <v>10</v>
      </c>
      <c r="F788" s="47" t="s">
        <v>140</v>
      </c>
      <c r="G788" s="45">
        <v>1200</v>
      </c>
      <c r="H788" s="5" t="s">
        <v>2805</v>
      </c>
      <c r="I788" s="5">
        <f t="shared" si="12"/>
        <v>600</v>
      </c>
      <c r="J788" s="5" t="s">
        <v>2816</v>
      </c>
      <c r="K788" s="5"/>
    </row>
    <row r="789" spans="1:11" ht="18" customHeight="1">
      <c r="A789" s="45" t="s">
        <v>1825</v>
      </c>
      <c r="B789" s="45">
        <v>327</v>
      </c>
      <c r="C789" s="46">
        <v>82101195128</v>
      </c>
      <c r="D789" s="47" t="s">
        <v>2650</v>
      </c>
      <c r="E789" s="47" t="s">
        <v>10</v>
      </c>
      <c r="F789" s="47" t="s">
        <v>140</v>
      </c>
      <c r="G789" s="45">
        <v>1200</v>
      </c>
      <c r="H789" s="5" t="s">
        <v>2805</v>
      </c>
      <c r="I789" s="5">
        <f t="shared" si="12"/>
        <v>600</v>
      </c>
      <c r="J789" s="5" t="s">
        <v>2815</v>
      </c>
      <c r="K789" s="5"/>
    </row>
    <row r="790" spans="1:11" ht="18" customHeight="1">
      <c r="A790" s="45" t="s">
        <v>1825</v>
      </c>
      <c r="B790" s="45">
        <v>328</v>
      </c>
      <c r="C790" s="46">
        <v>82101195133</v>
      </c>
      <c r="D790" s="47" t="s">
        <v>2651</v>
      </c>
      <c r="E790" s="47" t="s">
        <v>10</v>
      </c>
      <c r="F790" s="47" t="s">
        <v>140</v>
      </c>
      <c r="G790" s="45">
        <v>1200</v>
      </c>
      <c r="H790" s="5" t="s">
        <v>2805</v>
      </c>
      <c r="I790" s="5">
        <f t="shared" si="12"/>
        <v>600</v>
      </c>
      <c r="J790" s="5" t="s">
        <v>2816</v>
      </c>
      <c r="K790" s="5"/>
    </row>
    <row r="791" spans="1:11" ht="18" customHeight="1">
      <c r="A791" s="45" t="s">
        <v>1825</v>
      </c>
      <c r="B791" s="45">
        <v>328</v>
      </c>
      <c r="C791" s="46">
        <v>82101195136</v>
      </c>
      <c r="D791" s="47" t="s">
        <v>2652</v>
      </c>
      <c r="E791" s="47" t="s">
        <v>10</v>
      </c>
      <c r="F791" s="47" t="s">
        <v>140</v>
      </c>
      <c r="G791" s="45">
        <v>1200</v>
      </c>
      <c r="H791" s="5" t="s">
        <v>2805</v>
      </c>
      <c r="I791" s="5">
        <f t="shared" si="12"/>
        <v>600</v>
      </c>
      <c r="J791" s="5" t="s">
        <v>2815</v>
      </c>
      <c r="K791" s="5"/>
    </row>
    <row r="792" spans="1:11" ht="18" customHeight="1">
      <c r="A792" s="45" t="s">
        <v>1825</v>
      </c>
      <c r="B792" s="45">
        <v>328</v>
      </c>
      <c r="C792" s="46">
        <v>82101195138</v>
      </c>
      <c r="D792" s="47" t="s">
        <v>2653</v>
      </c>
      <c r="E792" s="47" t="s">
        <v>10</v>
      </c>
      <c r="F792" s="47" t="s">
        <v>140</v>
      </c>
      <c r="G792" s="45">
        <v>1200</v>
      </c>
      <c r="H792" s="5" t="s">
        <v>2805</v>
      </c>
      <c r="I792" s="5">
        <f t="shared" si="12"/>
        <v>600</v>
      </c>
      <c r="J792" s="5" t="s">
        <v>2816</v>
      </c>
      <c r="K792" s="5"/>
    </row>
    <row r="793" spans="1:11" ht="18" customHeight="1">
      <c r="A793" s="45" t="s">
        <v>1825</v>
      </c>
      <c r="B793" s="45">
        <v>329</v>
      </c>
      <c r="C793" s="46">
        <v>82101195140</v>
      </c>
      <c r="D793" s="47" t="s">
        <v>2654</v>
      </c>
      <c r="E793" s="47" t="s">
        <v>10</v>
      </c>
      <c r="F793" s="47" t="s">
        <v>140</v>
      </c>
      <c r="G793" s="45">
        <v>1200</v>
      </c>
      <c r="H793" s="5" t="s">
        <v>2805</v>
      </c>
      <c r="I793" s="5">
        <f t="shared" si="12"/>
        <v>600</v>
      </c>
      <c r="J793" s="5" t="s">
        <v>2815</v>
      </c>
      <c r="K793" s="5"/>
    </row>
    <row r="794" spans="1:11" ht="18" customHeight="1">
      <c r="A794" s="45" t="s">
        <v>1825</v>
      </c>
      <c r="B794" s="45">
        <v>329</v>
      </c>
      <c r="C794" s="46">
        <v>82101192309</v>
      </c>
      <c r="D794" s="47" t="s">
        <v>2655</v>
      </c>
      <c r="E794" s="47" t="s">
        <v>10</v>
      </c>
      <c r="F794" s="47" t="s">
        <v>140</v>
      </c>
      <c r="G794" s="45">
        <v>1200</v>
      </c>
      <c r="H794" s="5" t="s">
        <v>2805</v>
      </c>
      <c r="I794" s="5">
        <f t="shared" si="12"/>
        <v>600</v>
      </c>
      <c r="J794" s="5" t="s">
        <v>2816</v>
      </c>
      <c r="K794" s="5"/>
    </row>
    <row r="795" spans="1:11" ht="18" customHeight="1">
      <c r="A795" s="45" t="s">
        <v>1825</v>
      </c>
      <c r="B795" s="45">
        <v>329</v>
      </c>
      <c r="C795" s="46">
        <v>82101192326</v>
      </c>
      <c r="D795" s="47" t="s">
        <v>2656</v>
      </c>
      <c r="E795" s="47" t="s">
        <v>10</v>
      </c>
      <c r="F795" s="47" t="s">
        <v>140</v>
      </c>
      <c r="G795" s="45">
        <v>1200</v>
      </c>
      <c r="H795" s="5" t="s">
        <v>2805</v>
      </c>
      <c r="I795" s="5">
        <f t="shared" si="12"/>
        <v>600</v>
      </c>
      <c r="J795" s="5" t="s">
        <v>2816</v>
      </c>
      <c r="K795" s="5"/>
    </row>
    <row r="796" spans="1:11" ht="18" customHeight="1">
      <c r="A796" s="45" t="s">
        <v>1825</v>
      </c>
      <c r="B796" s="45">
        <v>330</v>
      </c>
      <c r="C796" s="46">
        <v>82101192327</v>
      </c>
      <c r="D796" s="47" t="s">
        <v>2657</v>
      </c>
      <c r="E796" s="47" t="s">
        <v>10</v>
      </c>
      <c r="F796" s="47" t="s">
        <v>140</v>
      </c>
      <c r="G796" s="45">
        <v>1200</v>
      </c>
      <c r="H796" s="5" t="s">
        <v>2805</v>
      </c>
      <c r="I796" s="5">
        <f t="shared" si="12"/>
        <v>600</v>
      </c>
      <c r="J796" s="5" t="s">
        <v>2816</v>
      </c>
      <c r="K796" s="5"/>
    </row>
    <row r="797" spans="1:11" ht="18" customHeight="1">
      <c r="A797" s="45" t="s">
        <v>1825</v>
      </c>
      <c r="B797" s="45">
        <v>330</v>
      </c>
      <c r="C797" s="46">
        <v>82101192333</v>
      </c>
      <c r="D797" s="47" t="s">
        <v>2658</v>
      </c>
      <c r="E797" s="47" t="s">
        <v>10</v>
      </c>
      <c r="F797" s="47" t="s">
        <v>140</v>
      </c>
      <c r="G797" s="45">
        <v>1200</v>
      </c>
      <c r="H797" s="5" t="s">
        <v>2805</v>
      </c>
      <c r="I797" s="5">
        <f t="shared" si="12"/>
        <v>600</v>
      </c>
      <c r="J797" s="5" t="s">
        <v>2815</v>
      </c>
      <c r="K797" s="5"/>
    </row>
    <row r="798" spans="1:11" ht="18" customHeight="1">
      <c r="A798" s="45" t="s">
        <v>1825</v>
      </c>
      <c r="B798" s="45">
        <v>330</v>
      </c>
      <c r="C798" s="46">
        <v>82101192334</v>
      </c>
      <c r="D798" s="47" t="s">
        <v>2659</v>
      </c>
      <c r="E798" s="47" t="s">
        <v>10</v>
      </c>
      <c r="F798" s="47" t="s">
        <v>140</v>
      </c>
      <c r="G798" s="45">
        <v>1200</v>
      </c>
      <c r="H798" s="5" t="s">
        <v>2805</v>
      </c>
      <c r="I798" s="5">
        <f t="shared" si="12"/>
        <v>600</v>
      </c>
      <c r="J798" s="5" t="s">
        <v>2815</v>
      </c>
      <c r="K798" s="5"/>
    </row>
    <row r="799" spans="1:11" ht="18" customHeight="1">
      <c r="A799" s="45" t="s">
        <v>1825</v>
      </c>
      <c r="B799" s="45">
        <v>331</v>
      </c>
      <c r="C799" s="46">
        <v>82101192296</v>
      </c>
      <c r="D799" s="47" t="s">
        <v>2660</v>
      </c>
      <c r="E799" s="47" t="s">
        <v>10</v>
      </c>
      <c r="F799" s="47" t="s">
        <v>140</v>
      </c>
      <c r="G799" s="45">
        <v>1200</v>
      </c>
      <c r="H799" s="5" t="s">
        <v>2805</v>
      </c>
      <c r="I799" s="5">
        <f t="shared" si="12"/>
        <v>600</v>
      </c>
      <c r="J799" s="5" t="s">
        <v>2816</v>
      </c>
      <c r="K799" s="5"/>
    </row>
    <row r="800" spans="1:11" ht="18" customHeight="1">
      <c r="A800" s="45" t="s">
        <v>1825</v>
      </c>
      <c r="B800" s="45">
        <v>331</v>
      </c>
      <c r="C800" s="46">
        <v>82101192299</v>
      </c>
      <c r="D800" s="47" t="s">
        <v>2661</v>
      </c>
      <c r="E800" s="47" t="s">
        <v>10</v>
      </c>
      <c r="F800" s="47" t="s">
        <v>140</v>
      </c>
      <c r="G800" s="45">
        <v>1200</v>
      </c>
      <c r="H800" s="5" t="s">
        <v>2805</v>
      </c>
      <c r="I800" s="5">
        <f t="shared" si="12"/>
        <v>600</v>
      </c>
      <c r="J800" s="5" t="s">
        <v>2816</v>
      </c>
      <c r="K800" s="5"/>
    </row>
    <row r="801" spans="1:11" ht="18" customHeight="1">
      <c r="A801" s="45" t="s">
        <v>1825</v>
      </c>
      <c r="B801" s="45">
        <v>331</v>
      </c>
      <c r="C801" s="46">
        <v>82101192280</v>
      </c>
      <c r="D801" s="47" t="s">
        <v>2662</v>
      </c>
      <c r="E801" s="47" t="s">
        <v>10</v>
      </c>
      <c r="F801" s="47" t="s">
        <v>140</v>
      </c>
      <c r="G801" s="45">
        <v>1200</v>
      </c>
      <c r="H801" s="5" t="s">
        <v>2805</v>
      </c>
      <c r="I801" s="5">
        <f t="shared" si="12"/>
        <v>600</v>
      </c>
      <c r="J801" s="5" t="s">
        <v>2816</v>
      </c>
      <c r="K801" s="5"/>
    </row>
    <row r="802" spans="1:11" ht="18" customHeight="1">
      <c r="A802" s="45" t="s">
        <v>1825</v>
      </c>
      <c r="B802" s="45">
        <v>332</v>
      </c>
      <c r="C802" s="46">
        <v>82101192282</v>
      </c>
      <c r="D802" s="47" t="s">
        <v>2663</v>
      </c>
      <c r="E802" s="47" t="s">
        <v>10</v>
      </c>
      <c r="F802" s="47" t="s">
        <v>140</v>
      </c>
      <c r="G802" s="45">
        <v>1200</v>
      </c>
      <c r="H802" s="5" t="s">
        <v>2805</v>
      </c>
      <c r="I802" s="5">
        <f t="shared" si="12"/>
        <v>600</v>
      </c>
      <c r="J802" s="5" t="s">
        <v>2816</v>
      </c>
      <c r="K802" s="5"/>
    </row>
    <row r="803" spans="1:11" ht="18" customHeight="1">
      <c r="A803" s="45" t="s">
        <v>1825</v>
      </c>
      <c r="B803" s="45">
        <v>332</v>
      </c>
      <c r="C803" s="46">
        <v>82101192283</v>
      </c>
      <c r="D803" s="47" t="s">
        <v>2664</v>
      </c>
      <c r="E803" s="47" t="s">
        <v>10</v>
      </c>
      <c r="F803" s="47" t="s">
        <v>140</v>
      </c>
      <c r="G803" s="45">
        <v>1200</v>
      </c>
      <c r="H803" s="5" t="s">
        <v>2805</v>
      </c>
      <c r="I803" s="5">
        <f t="shared" si="12"/>
        <v>600</v>
      </c>
      <c r="J803" s="5" t="s">
        <v>2816</v>
      </c>
      <c r="K803" s="5"/>
    </row>
    <row r="804" spans="1:11" ht="18" customHeight="1">
      <c r="A804" s="45" t="s">
        <v>1825</v>
      </c>
      <c r="B804" s="45">
        <v>332</v>
      </c>
      <c r="C804" s="46">
        <v>82101192285</v>
      </c>
      <c r="D804" s="47" t="s">
        <v>2665</v>
      </c>
      <c r="E804" s="47" t="s">
        <v>10</v>
      </c>
      <c r="F804" s="47" t="s">
        <v>140</v>
      </c>
      <c r="G804" s="45">
        <v>1200</v>
      </c>
      <c r="H804" s="5" t="s">
        <v>2805</v>
      </c>
      <c r="I804" s="5">
        <f t="shared" si="12"/>
        <v>600</v>
      </c>
      <c r="J804" s="5" t="s">
        <v>2816</v>
      </c>
      <c r="K804" s="5"/>
    </row>
    <row r="805" spans="1:11" ht="18" customHeight="1">
      <c r="A805" s="45" t="s">
        <v>1825</v>
      </c>
      <c r="B805" s="45">
        <v>333</v>
      </c>
      <c r="C805" s="46">
        <v>82101192063</v>
      </c>
      <c r="D805" s="47" t="s">
        <v>2666</v>
      </c>
      <c r="E805" s="47" t="s">
        <v>10</v>
      </c>
      <c r="F805" s="47" t="s">
        <v>140</v>
      </c>
      <c r="G805" s="45">
        <v>1200</v>
      </c>
      <c r="H805" s="5" t="s">
        <v>2805</v>
      </c>
      <c r="I805" s="5">
        <f t="shared" si="12"/>
        <v>600</v>
      </c>
      <c r="J805" s="5" t="s">
        <v>2816</v>
      </c>
      <c r="K805" s="5"/>
    </row>
    <row r="806" spans="1:11" ht="18" customHeight="1">
      <c r="A806" s="45" t="s">
        <v>1825</v>
      </c>
      <c r="B806" s="45">
        <v>333</v>
      </c>
      <c r="C806" s="46">
        <v>82101195201</v>
      </c>
      <c r="D806" s="47" t="s">
        <v>2667</v>
      </c>
      <c r="E806" s="47" t="s">
        <v>10</v>
      </c>
      <c r="F806" s="47" t="s">
        <v>1682</v>
      </c>
      <c r="G806" s="45">
        <v>1200</v>
      </c>
      <c r="H806" s="5" t="s">
        <v>2805</v>
      </c>
      <c r="I806" s="5">
        <f t="shared" si="12"/>
        <v>600</v>
      </c>
      <c r="J806" s="5" t="s">
        <v>2816</v>
      </c>
      <c r="K806" s="5"/>
    </row>
    <row r="807" spans="1:11" ht="18" customHeight="1">
      <c r="A807" s="45" t="s">
        <v>1825</v>
      </c>
      <c r="B807" s="45">
        <v>333</v>
      </c>
      <c r="C807" s="46">
        <v>82101195202</v>
      </c>
      <c r="D807" s="47" t="s">
        <v>2668</v>
      </c>
      <c r="E807" s="47" t="s">
        <v>10</v>
      </c>
      <c r="F807" s="47" t="s">
        <v>1682</v>
      </c>
      <c r="G807" s="45">
        <v>1200</v>
      </c>
      <c r="H807" s="5" t="s">
        <v>2805</v>
      </c>
      <c r="I807" s="5">
        <f t="shared" si="12"/>
        <v>600</v>
      </c>
      <c r="J807" s="5" t="s">
        <v>2816</v>
      </c>
      <c r="K807" s="5"/>
    </row>
    <row r="808" spans="1:11" ht="18" customHeight="1">
      <c r="A808" s="45" t="s">
        <v>1825</v>
      </c>
      <c r="B808" s="45">
        <v>334</v>
      </c>
      <c r="C808" s="46">
        <v>82101196169</v>
      </c>
      <c r="D808" s="47" t="s">
        <v>2669</v>
      </c>
      <c r="E808" s="47" t="s">
        <v>10</v>
      </c>
      <c r="F808" s="47" t="s">
        <v>1682</v>
      </c>
      <c r="G808" s="45">
        <v>1200</v>
      </c>
      <c r="H808" s="5" t="s">
        <v>2805</v>
      </c>
      <c r="I808" s="5">
        <f t="shared" si="12"/>
        <v>600</v>
      </c>
      <c r="J808" s="5" t="s">
        <v>2816</v>
      </c>
      <c r="K808" s="5"/>
    </row>
    <row r="809" spans="1:11" ht="18" customHeight="1">
      <c r="A809" s="45" t="s">
        <v>1825</v>
      </c>
      <c r="B809" s="45">
        <v>334</v>
      </c>
      <c r="C809" s="46">
        <v>82101192375</v>
      </c>
      <c r="D809" s="47" t="s">
        <v>2670</v>
      </c>
      <c r="E809" s="47" t="s">
        <v>10</v>
      </c>
      <c r="F809" s="47" t="s">
        <v>1682</v>
      </c>
      <c r="G809" s="45">
        <v>1200</v>
      </c>
      <c r="H809" s="5" t="s">
        <v>2805</v>
      </c>
      <c r="I809" s="5">
        <f t="shared" si="12"/>
        <v>600</v>
      </c>
      <c r="J809" s="5" t="s">
        <v>2816</v>
      </c>
      <c r="K809" s="5"/>
    </row>
    <row r="810" spans="1:11" ht="18" customHeight="1">
      <c r="A810" s="45" t="s">
        <v>1825</v>
      </c>
      <c r="B810" s="45">
        <v>334</v>
      </c>
      <c r="C810" s="46">
        <v>82101192445</v>
      </c>
      <c r="D810" s="47" t="s">
        <v>2671</v>
      </c>
      <c r="E810" s="47" t="s">
        <v>10</v>
      </c>
      <c r="F810" s="47" t="s">
        <v>1682</v>
      </c>
      <c r="G810" s="45">
        <v>1200</v>
      </c>
      <c r="H810" s="5" t="s">
        <v>2805</v>
      </c>
      <c r="I810" s="5">
        <f t="shared" si="12"/>
        <v>600</v>
      </c>
      <c r="J810" s="5" t="s">
        <v>2816</v>
      </c>
      <c r="K810" s="5"/>
    </row>
    <row r="811" spans="1:11" ht="18" customHeight="1">
      <c r="A811" s="45" t="s">
        <v>1825</v>
      </c>
      <c r="B811" s="45">
        <v>335</v>
      </c>
      <c r="C811" s="46">
        <v>82101192446</v>
      </c>
      <c r="D811" s="47" t="s">
        <v>2672</v>
      </c>
      <c r="E811" s="47" t="s">
        <v>10</v>
      </c>
      <c r="F811" s="47" t="s">
        <v>1682</v>
      </c>
      <c r="G811" s="45">
        <v>1200</v>
      </c>
      <c r="H811" s="5" t="s">
        <v>2805</v>
      </c>
      <c r="I811" s="5">
        <f t="shared" si="12"/>
        <v>600</v>
      </c>
      <c r="J811" s="5" t="s">
        <v>2816</v>
      </c>
      <c r="K811" s="5"/>
    </row>
    <row r="812" spans="1:11" ht="18" customHeight="1">
      <c r="A812" s="45" t="s">
        <v>1825</v>
      </c>
      <c r="B812" s="45">
        <v>335</v>
      </c>
      <c r="C812" s="46">
        <v>82101192447</v>
      </c>
      <c r="D812" s="47" t="s">
        <v>2673</v>
      </c>
      <c r="E812" s="47" t="s">
        <v>10</v>
      </c>
      <c r="F812" s="47" t="s">
        <v>1682</v>
      </c>
      <c r="G812" s="45">
        <v>1200</v>
      </c>
      <c r="H812" s="5" t="s">
        <v>2805</v>
      </c>
      <c r="I812" s="5">
        <f t="shared" si="12"/>
        <v>600</v>
      </c>
      <c r="J812" s="5" t="s">
        <v>2816</v>
      </c>
      <c r="K812" s="5"/>
    </row>
    <row r="813" spans="1:11" ht="18" customHeight="1">
      <c r="A813" s="45" t="s">
        <v>1825</v>
      </c>
      <c r="B813" s="45">
        <v>335</v>
      </c>
      <c r="C813" s="46">
        <v>82101196054</v>
      </c>
      <c r="D813" s="47" t="s">
        <v>2674</v>
      </c>
      <c r="E813" s="47" t="s">
        <v>10</v>
      </c>
      <c r="F813" s="47" t="s">
        <v>1682</v>
      </c>
      <c r="G813" s="45">
        <v>1200</v>
      </c>
      <c r="H813" s="5" t="s">
        <v>2805</v>
      </c>
      <c r="I813" s="5">
        <f t="shared" si="12"/>
        <v>600</v>
      </c>
      <c r="J813" s="5" t="s">
        <v>2816</v>
      </c>
      <c r="K813" s="5"/>
    </row>
    <row r="814" spans="1:11" ht="18" customHeight="1">
      <c r="A814" s="45" t="s">
        <v>1825</v>
      </c>
      <c r="B814" s="45">
        <v>336</v>
      </c>
      <c r="C814" s="46">
        <v>82101195096</v>
      </c>
      <c r="D814" s="47" t="s">
        <v>2675</v>
      </c>
      <c r="E814" s="47" t="s">
        <v>10</v>
      </c>
      <c r="F814" s="47" t="s">
        <v>1498</v>
      </c>
      <c r="G814" s="45">
        <v>1200</v>
      </c>
      <c r="H814" s="5" t="s">
        <v>2805</v>
      </c>
      <c r="I814" s="5">
        <f t="shared" si="12"/>
        <v>600</v>
      </c>
      <c r="J814" s="5" t="s">
        <v>2816</v>
      </c>
      <c r="K814" s="5"/>
    </row>
    <row r="815" spans="1:11" ht="18" customHeight="1">
      <c r="A815" s="45" t="s">
        <v>1825</v>
      </c>
      <c r="B815" s="45">
        <v>336</v>
      </c>
      <c r="C815" s="46">
        <v>82101192462</v>
      </c>
      <c r="D815" s="47" t="s">
        <v>2676</v>
      </c>
      <c r="E815" s="47" t="s">
        <v>10</v>
      </c>
      <c r="F815" s="47" t="s">
        <v>1498</v>
      </c>
      <c r="G815" s="45">
        <v>1200</v>
      </c>
      <c r="H815" s="5" t="s">
        <v>2805</v>
      </c>
      <c r="I815" s="5">
        <f t="shared" si="12"/>
        <v>600</v>
      </c>
      <c r="J815" s="5" t="s">
        <v>2815</v>
      </c>
      <c r="K815" s="5"/>
    </row>
    <row r="816" spans="1:11" ht="18" customHeight="1">
      <c r="A816" s="45" t="s">
        <v>1825</v>
      </c>
      <c r="B816" s="45">
        <v>336</v>
      </c>
      <c r="C816" s="46">
        <v>82101195157</v>
      </c>
      <c r="D816" s="47" t="s">
        <v>2677</v>
      </c>
      <c r="E816" s="47" t="s">
        <v>10</v>
      </c>
      <c r="F816" s="47" t="s">
        <v>1498</v>
      </c>
      <c r="G816" s="45">
        <v>1200</v>
      </c>
      <c r="H816" s="5" t="s">
        <v>2805</v>
      </c>
      <c r="I816" s="5">
        <f t="shared" si="12"/>
        <v>600</v>
      </c>
      <c r="J816" s="5" t="s">
        <v>2816</v>
      </c>
      <c r="K816" s="5"/>
    </row>
    <row r="817" spans="1:11" ht="18" customHeight="1">
      <c r="A817" s="45" t="s">
        <v>1825</v>
      </c>
      <c r="B817" s="45">
        <v>337</v>
      </c>
      <c r="C817" s="46">
        <v>82101195158</v>
      </c>
      <c r="D817" s="47" t="s">
        <v>2678</v>
      </c>
      <c r="E817" s="47" t="s">
        <v>10</v>
      </c>
      <c r="F817" s="47" t="s">
        <v>1498</v>
      </c>
      <c r="G817" s="45">
        <v>1200</v>
      </c>
      <c r="H817" s="5" t="s">
        <v>2805</v>
      </c>
      <c r="I817" s="5">
        <f t="shared" si="12"/>
        <v>600</v>
      </c>
      <c r="J817" s="5" t="s">
        <v>2816</v>
      </c>
      <c r="K817" s="5"/>
    </row>
    <row r="818" spans="1:11" ht="18" customHeight="1">
      <c r="A818" s="45" t="s">
        <v>1825</v>
      </c>
      <c r="B818" s="40">
        <v>337</v>
      </c>
      <c r="C818" s="39">
        <v>82101195093</v>
      </c>
      <c r="D818" s="38" t="s">
        <v>2680</v>
      </c>
      <c r="E818" s="38" t="s">
        <v>10</v>
      </c>
      <c r="F818" s="38" t="s">
        <v>1559</v>
      </c>
      <c r="G818" s="40">
        <v>1200</v>
      </c>
      <c r="H818" s="5" t="s">
        <v>2805</v>
      </c>
      <c r="I818" s="5">
        <f t="shared" si="12"/>
        <v>600</v>
      </c>
      <c r="J818" s="5" t="s">
        <v>2815</v>
      </c>
      <c r="K818" s="5"/>
    </row>
    <row r="819" spans="1:11" ht="18" customHeight="1">
      <c r="A819" s="45" t="s">
        <v>1825</v>
      </c>
      <c r="B819" s="45">
        <v>338</v>
      </c>
      <c r="C819" s="46">
        <v>82101192294</v>
      </c>
      <c r="D819" s="47" t="s">
        <v>2681</v>
      </c>
      <c r="E819" s="47" t="s">
        <v>10</v>
      </c>
      <c r="F819" s="47" t="s">
        <v>1559</v>
      </c>
      <c r="G819" s="45">
        <v>1200</v>
      </c>
      <c r="H819" s="5" t="s">
        <v>2805</v>
      </c>
      <c r="I819" s="5">
        <f t="shared" si="12"/>
        <v>600</v>
      </c>
      <c r="J819" s="5" t="s">
        <v>2815</v>
      </c>
      <c r="K819" s="5"/>
    </row>
    <row r="820" spans="1:11" ht="18" customHeight="1">
      <c r="A820" s="45" t="s">
        <v>1825</v>
      </c>
      <c r="B820" s="45">
        <v>338</v>
      </c>
      <c r="C820" s="46">
        <v>82101192223</v>
      </c>
      <c r="D820" s="47" t="s">
        <v>2682</v>
      </c>
      <c r="E820" s="47" t="s">
        <v>10</v>
      </c>
      <c r="F820" s="47" t="s">
        <v>1559</v>
      </c>
      <c r="G820" s="45">
        <v>1200</v>
      </c>
      <c r="H820" s="5" t="s">
        <v>2805</v>
      </c>
      <c r="I820" s="5">
        <f t="shared" si="12"/>
        <v>600</v>
      </c>
      <c r="J820" s="5" t="s">
        <v>2815</v>
      </c>
      <c r="K820" s="5"/>
    </row>
    <row r="821" spans="1:11" ht="18" customHeight="1">
      <c r="A821" s="45" t="s">
        <v>1825</v>
      </c>
      <c r="B821" s="45">
        <v>338</v>
      </c>
      <c r="C821" s="46">
        <v>82101192224</v>
      </c>
      <c r="D821" s="47" t="s">
        <v>2683</v>
      </c>
      <c r="E821" s="47" t="s">
        <v>10</v>
      </c>
      <c r="F821" s="47" t="s">
        <v>1559</v>
      </c>
      <c r="G821" s="45">
        <v>1200</v>
      </c>
      <c r="H821" s="5" t="s">
        <v>2805</v>
      </c>
      <c r="I821" s="5">
        <f t="shared" si="12"/>
        <v>600</v>
      </c>
      <c r="J821" s="5" t="s">
        <v>2815</v>
      </c>
      <c r="K821" s="5"/>
    </row>
    <row r="822" spans="1:11" ht="18" customHeight="1">
      <c r="A822" s="45" t="s">
        <v>1825</v>
      </c>
      <c r="B822" s="45">
        <v>339</v>
      </c>
      <c r="C822" s="46">
        <v>82101196076</v>
      </c>
      <c r="D822" s="47" t="s">
        <v>2684</v>
      </c>
      <c r="E822" s="47" t="s">
        <v>10</v>
      </c>
      <c r="F822" s="47" t="s">
        <v>1559</v>
      </c>
      <c r="G822" s="45">
        <v>1200</v>
      </c>
      <c r="H822" s="5" t="s">
        <v>2805</v>
      </c>
      <c r="I822" s="5">
        <f t="shared" si="12"/>
        <v>600</v>
      </c>
      <c r="J822" s="5" t="s">
        <v>2815</v>
      </c>
      <c r="K822" s="5"/>
    </row>
    <row r="823" spans="1:11" ht="18" customHeight="1">
      <c r="A823" s="45" t="s">
        <v>1825</v>
      </c>
      <c r="B823" s="45">
        <v>339</v>
      </c>
      <c r="C823" s="46">
        <v>82101196050</v>
      </c>
      <c r="D823" s="47" t="s">
        <v>2685</v>
      </c>
      <c r="E823" s="47" t="s">
        <v>10</v>
      </c>
      <c r="F823" s="47" t="s">
        <v>1709</v>
      </c>
      <c r="G823" s="45">
        <v>1200</v>
      </c>
      <c r="H823" s="5" t="s">
        <v>2805</v>
      </c>
      <c r="I823" s="5">
        <f t="shared" si="12"/>
        <v>600</v>
      </c>
      <c r="J823" s="5" t="s">
        <v>2816</v>
      </c>
      <c r="K823" s="5"/>
    </row>
    <row r="824" spans="1:11" ht="18" customHeight="1">
      <c r="A824" s="45" t="s">
        <v>1825</v>
      </c>
      <c r="B824" s="45">
        <v>339</v>
      </c>
      <c r="C824" s="46">
        <v>82101196120</v>
      </c>
      <c r="D824" s="47" t="s">
        <v>2686</v>
      </c>
      <c r="E824" s="47" t="s">
        <v>10</v>
      </c>
      <c r="F824" s="47" t="s">
        <v>1709</v>
      </c>
      <c r="G824" s="45">
        <v>1200</v>
      </c>
      <c r="H824" s="5" t="s">
        <v>2805</v>
      </c>
      <c r="I824" s="5">
        <f t="shared" si="12"/>
        <v>600</v>
      </c>
      <c r="J824" s="5" t="s">
        <v>2815</v>
      </c>
      <c r="K824" s="5"/>
    </row>
    <row r="825" spans="1:11" ht="18" customHeight="1">
      <c r="A825" s="45" t="s">
        <v>1825</v>
      </c>
      <c r="B825" s="45">
        <v>340</v>
      </c>
      <c r="C825" s="46">
        <v>82101195059</v>
      </c>
      <c r="D825" s="47" t="s">
        <v>2687</v>
      </c>
      <c r="E825" s="47" t="s">
        <v>10</v>
      </c>
      <c r="F825" s="47" t="s">
        <v>1709</v>
      </c>
      <c r="G825" s="45">
        <v>1200</v>
      </c>
      <c r="H825" s="5" t="s">
        <v>2805</v>
      </c>
      <c r="I825" s="5">
        <f t="shared" si="12"/>
        <v>600</v>
      </c>
      <c r="J825" s="5" t="s">
        <v>2816</v>
      </c>
      <c r="K825" s="5"/>
    </row>
    <row r="826" spans="1:11" ht="18" customHeight="1">
      <c r="A826" s="45" t="s">
        <v>1825</v>
      </c>
      <c r="B826" s="45">
        <v>340</v>
      </c>
      <c r="C826" s="46">
        <v>82101195060</v>
      </c>
      <c r="D826" s="47" t="s">
        <v>2688</v>
      </c>
      <c r="E826" s="47" t="s">
        <v>10</v>
      </c>
      <c r="F826" s="47" t="s">
        <v>1709</v>
      </c>
      <c r="G826" s="45">
        <v>1200</v>
      </c>
      <c r="H826" s="5" t="s">
        <v>2805</v>
      </c>
      <c r="I826" s="5">
        <f t="shared" si="12"/>
        <v>600</v>
      </c>
      <c r="J826" s="5" t="s">
        <v>2816</v>
      </c>
      <c r="K826" s="5"/>
    </row>
    <row r="827" spans="1:11" ht="18" customHeight="1">
      <c r="A827" s="45" t="s">
        <v>1825</v>
      </c>
      <c r="B827" s="45">
        <v>340</v>
      </c>
      <c r="C827" s="46">
        <v>82101195062</v>
      </c>
      <c r="D827" s="47" t="s">
        <v>2689</v>
      </c>
      <c r="E827" s="47" t="s">
        <v>10</v>
      </c>
      <c r="F827" s="47" t="s">
        <v>1709</v>
      </c>
      <c r="G827" s="45">
        <v>1200</v>
      </c>
      <c r="H827" s="5" t="s">
        <v>2805</v>
      </c>
      <c r="I827" s="5">
        <f t="shared" si="12"/>
        <v>600</v>
      </c>
      <c r="J827" s="5" t="s">
        <v>2816</v>
      </c>
      <c r="K827" s="5"/>
    </row>
    <row r="828" spans="1:11" ht="18" customHeight="1">
      <c r="A828" s="45" t="s">
        <v>1825</v>
      </c>
      <c r="B828" s="45">
        <v>341</v>
      </c>
      <c r="C828" s="46">
        <v>82101195063</v>
      </c>
      <c r="D828" s="47" t="s">
        <v>2690</v>
      </c>
      <c r="E828" s="47" t="s">
        <v>10</v>
      </c>
      <c r="F828" s="47" t="s">
        <v>1709</v>
      </c>
      <c r="G828" s="45">
        <v>1200</v>
      </c>
      <c r="H828" s="5" t="s">
        <v>2805</v>
      </c>
      <c r="I828" s="5">
        <f t="shared" si="12"/>
        <v>600</v>
      </c>
      <c r="J828" s="5" t="s">
        <v>2816</v>
      </c>
      <c r="K828" s="5"/>
    </row>
    <row r="829" spans="1:11" ht="18" customHeight="1">
      <c r="A829" s="45" t="s">
        <v>1825</v>
      </c>
      <c r="B829" s="45">
        <v>341</v>
      </c>
      <c r="C829" s="46">
        <v>82101195064</v>
      </c>
      <c r="D829" s="47" t="s">
        <v>2691</v>
      </c>
      <c r="E829" s="47" t="s">
        <v>10</v>
      </c>
      <c r="F829" s="47" t="s">
        <v>1709</v>
      </c>
      <c r="G829" s="45">
        <v>1200</v>
      </c>
      <c r="H829" s="5" t="s">
        <v>2805</v>
      </c>
      <c r="I829" s="5">
        <f t="shared" si="12"/>
        <v>600</v>
      </c>
      <c r="J829" s="5" t="s">
        <v>2815</v>
      </c>
      <c r="K829" s="5"/>
    </row>
    <row r="830" spans="1:11" ht="18" customHeight="1">
      <c r="A830" s="45" t="s">
        <v>1825</v>
      </c>
      <c r="B830" s="45">
        <v>341</v>
      </c>
      <c r="C830" s="46">
        <v>82101195065</v>
      </c>
      <c r="D830" s="47" t="s">
        <v>2692</v>
      </c>
      <c r="E830" s="47" t="s">
        <v>10</v>
      </c>
      <c r="F830" s="47" t="s">
        <v>1709</v>
      </c>
      <c r="G830" s="45">
        <v>1200</v>
      </c>
      <c r="H830" s="5" t="s">
        <v>2805</v>
      </c>
      <c r="I830" s="5">
        <f t="shared" si="12"/>
        <v>600</v>
      </c>
      <c r="J830" s="5" t="s">
        <v>2816</v>
      </c>
      <c r="K830" s="5"/>
    </row>
    <row r="831" spans="1:11" ht="18" customHeight="1">
      <c r="A831" s="45" t="s">
        <v>1825</v>
      </c>
      <c r="B831" s="45">
        <v>342</v>
      </c>
      <c r="C831" s="46">
        <v>82101192301</v>
      </c>
      <c r="D831" s="47" t="s">
        <v>2693</v>
      </c>
      <c r="E831" s="47" t="s">
        <v>10</v>
      </c>
      <c r="F831" s="47" t="s">
        <v>1709</v>
      </c>
      <c r="G831" s="45">
        <v>1200</v>
      </c>
      <c r="H831" s="5" t="s">
        <v>2805</v>
      </c>
      <c r="I831" s="5">
        <f t="shared" si="12"/>
        <v>600</v>
      </c>
      <c r="J831" s="5" t="s">
        <v>2816</v>
      </c>
      <c r="K831" s="5"/>
    </row>
    <row r="832" spans="1:11" ht="18" customHeight="1">
      <c r="A832" s="45" t="s">
        <v>1825</v>
      </c>
      <c r="B832" s="45">
        <v>342</v>
      </c>
      <c r="C832" s="46">
        <v>82101196194</v>
      </c>
      <c r="D832" s="47" t="s">
        <v>2694</v>
      </c>
      <c r="E832" s="47" t="s">
        <v>10</v>
      </c>
      <c r="F832" s="47" t="s">
        <v>1709</v>
      </c>
      <c r="G832" s="45">
        <v>1200</v>
      </c>
      <c r="H832" s="5" t="s">
        <v>2805</v>
      </c>
      <c r="I832" s="5">
        <f t="shared" si="12"/>
        <v>600</v>
      </c>
      <c r="J832" s="5" t="s">
        <v>2816</v>
      </c>
      <c r="K832" s="5"/>
    </row>
    <row r="833" spans="1:11" ht="18" customHeight="1">
      <c r="A833" s="45" t="s">
        <v>1825</v>
      </c>
      <c r="B833" s="45">
        <v>342</v>
      </c>
      <c r="C833" s="46">
        <v>82101196195</v>
      </c>
      <c r="D833" s="47" t="s">
        <v>2695</v>
      </c>
      <c r="E833" s="47" t="s">
        <v>10</v>
      </c>
      <c r="F833" s="47" t="s">
        <v>1709</v>
      </c>
      <c r="G833" s="45">
        <v>1200</v>
      </c>
      <c r="H833" s="5" t="s">
        <v>2805</v>
      </c>
      <c r="I833" s="5">
        <f t="shared" si="12"/>
        <v>600</v>
      </c>
      <c r="J833" s="5" t="s">
        <v>2816</v>
      </c>
      <c r="K833" s="5"/>
    </row>
    <row r="834" spans="1:11" ht="18" customHeight="1">
      <c r="A834" s="45" t="s">
        <v>1825</v>
      </c>
      <c r="B834" s="45">
        <v>343</v>
      </c>
      <c r="C834" s="46">
        <v>82101196196</v>
      </c>
      <c r="D834" s="47" t="s">
        <v>2696</v>
      </c>
      <c r="E834" s="47" t="s">
        <v>10</v>
      </c>
      <c r="F834" s="47" t="s">
        <v>1709</v>
      </c>
      <c r="G834" s="45">
        <v>1200</v>
      </c>
      <c r="H834" s="5" t="s">
        <v>2805</v>
      </c>
      <c r="I834" s="5">
        <f t="shared" si="12"/>
        <v>600</v>
      </c>
      <c r="J834" s="5" t="s">
        <v>2816</v>
      </c>
      <c r="K834" s="5"/>
    </row>
    <row r="835" spans="1:11" ht="18" customHeight="1">
      <c r="A835" s="45" t="s">
        <v>1825</v>
      </c>
      <c r="B835" s="45">
        <v>343</v>
      </c>
      <c r="C835" s="46">
        <v>82101192207</v>
      </c>
      <c r="D835" s="47" t="s">
        <v>2697</v>
      </c>
      <c r="E835" s="47" t="s">
        <v>10</v>
      </c>
      <c r="F835" s="47" t="s">
        <v>1709</v>
      </c>
      <c r="G835" s="45">
        <v>1200</v>
      </c>
      <c r="H835" s="5" t="s">
        <v>2805</v>
      </c>
      <c r="I835" s="5">
        <f t="shared" si="12"/>
        <v>600</v>
      </c>
      <c r="J835" s="5" t="s">
        <v>2816</v>
      </c>
      <c r="K835" s="5"/>
    </row>
    <row r="836" spans="1:11" ht="18" customHeight="1">
      <c r="A836" s="45" t="s">
        <v>1825</v>
      </c>
      <c r="B836" s="45">
        <v>343</v>
      </c>
      <c r="C836" s="46">
        <v>82101192175</v>
      </c>
      <c r="D836" s="47" t="s">
        <v>2698</v>
      </c>
      <c r="E836" s="47" t="s">
        <v>10</v>
      </c>
      <c r="F836" s="47" t="s">
        <v>1709</v>
      </c>
      <c r="G836" s="45">
        <v>1200</v>
      </c>
      <c r="H836" s="5" t="s">
        <v>2805</v>
      </c>
      <c r="I836" s="5">
        <f t="shared" ref="I836:I899" si="13">G836/2</f>
        <v>600</v>
      </c>
      <c r="J836" s="5" t="s">
        <v>2816</v>
      </c>
      <c r="K836" s="5"/>
    </row>
    <row r="837" spans="1:11" ht="18" customHeight="1">
      <c r="A837" s="45" t="s">
        <v>1825</v>
      </c>
      <c r="B837" s="45">
        <v>344</v>
      </c>
      <c r="C837" s="46">
        <v>82101192176</v>
      </c>
      <c r="D837" s="47" t="s">
        <v>2699</v>
      </c>
      <c r="E837" s="47" t="s">
        <v>10</v>
      </c>
      <c r="F837" s="47" t="s">
        <v>1709</v>
      </c>
      <c r="G837" s="45">
        <v>1200</v>
      </c>
      <c r="H837" s="5" t="s">
        <v>2805</v>
      </c>
      <c r="I837" s="5">
        <f t="shared" si="13"/>
        <v>600</v>
      </c>
      <c r="J837" s="5" t="s">
        <v>2816</v>
      </c>
      <c r="K837" s="5"/>
    </row>
    <row r="838" spans="1:11" ht="18" customHeight="1">
      <c r="A838" s="45" t="s">
        <v>1825</v>
      </c>
      <c r="B838" s="45">
        <v>344</v>
      </c>
      <c r="C838" s="46">
        <v>82101192178</v>
      </c>
      <c r="D838" s="47" t="s">
        <v>2700</v>
      </c>
      <c r="E838" s="47" t="s">
        <v>10</v>
      </c>
      <c r="F838" s="47" t="s">
        <v>1709</v>
      </c>
      <c r="G838" s="45">
        <v>1200</v>
      </c>
      <c r="H838" s="5" t="s">
        <v>2805</v>
      </c>
      <c r="I838" s="5">
        <f t="shared" si="13"/>
        <v>600</v>
      </c>
      <c r="J838" s="5" t="s">
        <v>2816</v>
      </c>
      <c r="K838" s="5"/>
    </row>
    <row r="839" spans="1:11" ht="18" customHeight="1">
      <c r="A839" s="45" t="s">
        <v>1825</v>
      </c>
      <c r="B839" s="45">
        <v>344</v>
      </c>
      <c r="C839" s="46">
        <v>82101192183</v>
      </c>
      <c r="D839" s="47" t="s">
        <v>2701</v>
      </c>
      <c r="E839" s="47" t="s">
        <v>10</v>
      </c>
      <c r="F839" s="47" t="s">
        <v>1709</v>
      </c>
      <c r="G839" s="45">
        <v>1200</v>
      </c>
      <c r="H839" s="5" t="s">
        <v>2805</v>
      </c>
      <c r="I839" s="5">
        <f t="shared" si="13"/>
        <v>600</v>
      </c>
      <c r="J839" s="5" t="s">
        <v>2816</v>
      </c>
      <c r="K839" s="5"/>
    </row>
    <row r="840" spans="1:11" ht="18" customHeight="1">
      <c r="A840" s="45" t="s">
        <v>1825</v>
      </c>
      <c r="B840" s="45">
        <v>345</v>
      </c>
      <c r="C840" s="46">
        <v>82101192152</v>
      </c>
      <c r="D840" s="47" t="s">
        <v>2702</v>
      </c>
      <c r="E840" s="47" t="s">
        <v>10</v>
      </c>
      <c r="F840" s="47" t="s">
        <v>1709</v>
      </c>
      <c r="G840" s="45">
        <v>1200</v>
      </c>
      <c r="H840" s="5" t="s">
        <v>2805</v>
      </c>
      <c r="I840" s="5">
        <f t="shared" si="13"/>
        <v>600</v>
      </c>
      <c r="J840" s="5" t="s">
        <v>2816</v>
      </c>
      <c r="K840" s="5"/>
    </row>
    <row r="841" spans="1:11" ht="18" customHeight="1">
      <c r="A841" s="45" t="s">
        <v>1825</v>
      </c>
      <c r="B841" s="45">
        <v>345</v>
      </c>
      <c r="C841" s="46">
        <v>82101195155</v>
      </c>
      <c r="D841" s="47" t="s">
        <v>2703</v>
      </c>
      <c r="E841" s="47" t="s">
        <v>10</v>
      </c>
      <c r="F841" s="47" t="s">
        <v>1709</v>
      </c>
      <c r="G841" s="45">
        <v>1200</v>
      </c>
      <c r="H841" s="5" t="s">
        <v>2805</v>
      </c>
      <c r="I841" s="5">
        <f t="shared" si="13"/>
        <v>600</v>
      </c>
      <c r="J841" s="5" t="s">
        <v>2816</v>
      </c>
      <c r="K841" s="5"/>
    </row>
    <row r="842" spans="1:11" ht="18" customHeight="1">
      <c r="A842" s="45" t="s">
        <v>1825</v>
      </c>
      <c r="B842" s="45">
        <v>345</v>
      </c>
      <c r="C842" s="46">
        <v>82101192103</v>
      </c>
      <c r="D842" s="47" t="s">
        <v>2704</v>
      </c>
      <c r="E842" s="47" t="s">
        <v>10</v>
      </c>
      <c r="F842" s="47" t="s">
        <v>1553</v>
      </c>
      <c r="G842" s="45">
        <v>1200</v>
      </c>
      <c r="H842" s="5" t="s">
        <v>2805</v>
      </c>
      <c r="I842" s="5">
        <f t="shared" si="13"/>
        <v>600</v>
      </c>
      <c r="J842" s="5" t="s">
        <v>2816</v>
      </c>
      <c r="K842" s="5"/>
    </row>
    <row r="843" spans="1:11" ht="18" customHeight="1">
      <c r="A843" s="45" t="s">
        <v>1825</v>
      </c>
      <c r="B843" s="45">
        <v>346</v>
      </c>
      <c r="C843" s="46">
        <v>82101192104</v>
      </c>
      <c r="D843" s="47" t="s">
        <v>2705</v>
      </c>
      <c r="E843" s="47" t="s">
        <v>10</v>
      </c>
      <c r="F843" s="47" t="s">
        <v>1553</v>
      </c>
      <c r="G843" s="45">
        <v>1200</v>
      </c>
      <c r="H843" s="5" t="s">
        <v>2805</v>
      </c>
      <c r="I843" s="5">
        <f t="shared" si="13"/>
        <v>600</v>
      </c>
      <c r="J843" s="5" t="s">
        <v>2816</v>
      </c>
      <c r="K843" s="5"/>
    </row>
    <row r="844" spans="1:11" ht="18" customHeight="1">
      <c r="A844" s="45" t="s">
        <v>1825</v>
      </c>
      <c r="B844" s="45">
        <v>346</v>
      </c>
      <c r="C844" s="46">
        <v>82101192106</v>
      </c>
      <c r="D844" s="47" t="s">
        <v>2706</v>
      </c>
      <c r="E844" s="47" t="s">
        <v>10</v>
      </c>
      <c r="F844" s="47" t="s">
        <v>1553</v>
      </c>
      <c r="G844" s="45">
        <v>1200</v>
      </c>
      <c r="H844" s="5" t="s">
        <v>2805</v>
      </c>
      <c r="I844" s="5">
        <f t="shared" si="13"/>
        <v>600</v>
      </c>
      <c r="J844" s="5" t="s">
        <v>2816</v>
      </c>
      <c r="K844" s="5"/>
    </row>
    <row r="845" spans="1:11" ht="18" customHeight="1">
      <c r="A845" s="45" t="s">
        <v>1825</v>
      </c>
      <c r="B845" s="45">
        <v>346</v>
      </c>
      <c r="C845" s="46">
        <v>82101192107</v>
      </c>
      <c r="D845" s="47" t="s">
        <v>2707</v>
      </c>
      <c r="E845" s="47" t="s">
        <v>10</v>
      </c>
      <c r="F845" s="47" t="s">
        <v>1553</v>
      </c>
      <c r="G845" s="45">
        <v>1200</v>
      </c>
      <c r="H845" s="5" t="s">
        <v>2805</v>
      </c>
      <c r="I845" s="5">
        <f t="shared" si="13"/>
        <v>600</v>
      </c>
      <c r="J845" s="5" t="s">
        <v>2816</v>
      </c>
      <c r="K845" s="5"/>
    </row>
    <row r="846" spans="1:11" ht="18" customHeight="1">
      <c r="A846" s="45" t="s">
        <v>1825</v>
      </c>
      <c r="B846" s="45">
        <v>347</v>
      </c>
      <c r="C846" s="46">
        <v>82101192109</v>
      </c>
      <c r="D846" s="47" t="s">
        <v>2708</v>
      </c>
      <c r="E846" s="47" t="s">
        <v>10</v>
      </c>
      <c r="F846" s="47" t="s">
        <v>1553</v>
      </c>
      <c r="G846" s="45">
        <v>1200</v>
      </c>
      <c r="H846" s="5" t="s">
        <v>2805</v>
      </c>
      <c r="I846" s="5">
        <f t="shared" si="13"/>
        <v>600</v>
      </c>
      <c r="J846" s="5" t="s">
        <v>2816</v>
      </c>
      <c r="K846" s="5"/>
    </row>
    <row r="847" spans="1:11" ht="18" customHeight="1">
      <c r="A847" s="45" t="s">
        <v>1825</v>
      </c>
      <c r="B847" s="45">
        <v>347</v>
      </c>
      <c r="C847" s="46">
        <v>82101192111</v>
      </c>
      <c r="D847" s="47" t="s">
        <v>2709</v>
      </c>
      <c r="E847" s="47" t="s">
        <v>10</v>
      </c>
      <c r="F847" s="47" t="s">
        <v>1553</v>
      </c>
      <c r="G847" s="45">
        <v>1200</v>
      </c>
      <c r="H847" s="5" t="s">
        <v>2805</v>
      </c>
      <c r="I847" s="5">
        <f t="shared" si="13"/>
        <v>600</v>
      </c>
      <c r="J847" s="5" t="s">
        <v>2816</v>
      </c>
      <c r="K847" s="5"/>
    </row>
    <row r="848" spans="1:11" ht="18" customHeight="1">
      <c r="A848" s="45" t="s">
        <v>1825</v>
      </c>
      <c r="B848" s="45">
        <v>347</v>
      </c>
      <c r="C848" s="46">
        <v>82101196070</v>
      </c>
      <c r="D848" s="47" t="s">
        <v>2710</v>
      </c>
      <c r="E848" s="47" t="s">
        <v>10</v>
      </c>
      <c r="F848" s="47" t="s">
        <v>1756</v>
      </c>
      <c r="G848" s="45">
        <v>1200</v>
      </c>
      <c r="H848" s="5" t="s">
        <v>2805</v>
      </c>
      <c r="I848" s="5">
        <f t="shared" si="13"/>
        <v>600</v>
      </c>
      <c r="J848" s="5" t="s">
        <v>2815</v>
      </c>
      <c r="K848" s="5"/>
    </row>
    <row r="849" spans="1:11" ht="18" customHeight="1">
      <c r="A849" s="45" t="s">
        <v>1825</v>
      </c>
      <c r="B849" s="45">
        <v>348</v>
      </c>
      <c r="C849" s="46">
        <v>82101196071</v>
      </c>
      <c r="D849" s="47" t="s">
        <v>2711</v>
      </c>
      <c r="E849" s="47" t="s">
        <v>10</v>
      </c>
      <c r="F849" s="47" t="s">
        <v>1756</v>
      </c>
      <c r="G849" s="45">
        <v>1200</v>
      </c>
      <c r="H849" s="5" t="s">
        <v>2805</v>
      </c>
      <c r="I849" s="5">
        <f t="shared" si="13"/>
        <v>600</v>
      </c>
      <c r="J849" s="5" t="s">
        <v>2815</v>
      </c>
      <c r="K849" s="5"/>
    </row>
    <row r="850" spans="1:11" ht="18" customHeight="1">
      <c r="A850" s="45" t="s">
        <v>1825</v>
      </c>
      <c r="B850" s="45">
        <v>348</v>
      </c>
      <c r="C850" s="46">
        <v>82101196072</v>
      </c>
      <c r="D850" s="47" t="s">
        <v>2712</v>
      </c>
      <c r="E850" s="47" t="s">
        <v>10</v>
      </c>
      <c r="F850" s="47" t="s">
        <v>1756</v>
      </c>
      <c r="G850" s="45">
        <v>1200</v>
      </c>
      <c r="H850" s="5" t="s">
        <v>2805</v>
      </c>
      <c r="I850" s="5">
        <f t="shared" si="13"/>
        <v>600</v>
      </c>
      <c r="J850" s="5" t="s">
        <v>2815</v>
      </c>
      <c r="K850" s="5"/>
    </row>
    <row r="851" spans="1:11" ht="18" customHeight="1">
      <c r="A851" s="45" t="s">
        <v>1825</v>
      </c>
      <c r="B851" s="45">
        <v>348</v>
      </c>
      <c r="C851" s="46">
        <v>82101195143</v>
      </c>
      <c r="D851" s="47" t="s">
        <v>2713</v>
      </c>
      <c r="E851" s="47" t="s">
        <v>10</v>
      </c>
      <c r="F851" s="47" t="s">
        <v>1756</v>
      </c>
      <c r="G851" s="45">
        <v>1200</v>
      </c>
      <c r="H851" s="5" t="s">
        <v>2805</v>
      </c>
      <c r="I851" s="5">
        <f t="shared" si="13"/>
        <v>600</v>
      </c>
      <c r="J851" s="5" t="s">
        <v>2815</v>
      </c>
      <c r="K851" s="5"/>
    </row>
    <row r="852" spans="1:11" ht="18" customHeight="1">
      <c r="A852" s="45" t="s">
        <v>1825</v>
      </c>
      <c r="B852" s="45">
        <v>349</v>
      </c>
      <c r="C852" s="46">
        <v>82101195144</v>
      </c>
      <c r="D852" s="47" t="s">
        <v>2714</v>
      </c>
      <c r="E852" s="47" t="s">
        <v>10</v>
      </c>
      <c r="F852" s="47" t="s">
        <v>1756</v>
      </c>
      <c r="G852" s="45">
        <v>1200</v>
      </c>
      <c r="H852" s="5" t="s">
        <v>2805</v>
      </c>
      <c r="I852" s="5">
        <f t="shared" si="13"/>
        <v>600</v>
      </c>
      <c r="J852" s="5" t="s">
        <v>2816</v>
      </c>
      <c r="K852" s="5"/>
    </row>
    <row r="853" spans="1:11" ht="18" customHeight="1">
      <c r="A853" s="45" t="s">
        <v>1825</v>
      </c>
      <c r="B853" s="45">
        <v>349</v>
      </c>
      <c r="C853" s="46">
        <v>82101195080</v>
      </c>
      <c r="D853" s="47" t="s">
        <v>2715</v>
      </c>
      <c r="E853" s="47" t="s">
        <v>10</v>
      </c>
      <c r="F853" s="47" t="s">
        <v>1756</v>
      </c>
      <c r="G853" s="45">
        <v>1200</v>
      </c>
      <c r="H853" s="5" t="s">
        <v>2805</v>
      </c>
      <c r="I853" s="5">
        <f t="shared" si="13"/>
        <v>600</v>
      </c>
      <c r="J853" s="5" t="s">
        <v>2815</v>
      </c>
      <c r="K853" s="5"/>
    </row>
    <row r="854" spans="1:11" ht="18" customHeight="1">
      <c r="A854" s="45" t="s">
        <v>1825</v>
      </c>
      <c r="B854" s="45">
        <v>349</v>
      </c>
      <c r="C854" s="46">
        <v>82101195082</v>
      </c>
      <c r="D854" s="47" t="s">
        <v>2716</v>
      </c>
      <c r="E854" s="47" t="s">
        <v>10</v>
      </c>
      <c r="F854" s="47" t="s">
        <v>1756</v>
      </c>
      <c r="G854" s="45">
        <v>1200</v>
      </c>
      <c r="H854" s="5" t="s">
        <v>2805</v>
      </c>
      <c r="I854" s="5">
        <f t="shared" si="13"/>
        <v>600</v>
      </c>
      <c r="J854" s="5" t="s">
        <v>2816</v>
      </c>
      <c r="K854" s="5"/>
    </row>
    <row r="855" spans="1:11" ht="18" customHeight="1">
      <c r="A855" s="45" t="s">
        <v>1825</v>
      </c>
      <c r="B855" s="45">
        <v>350</v>
      </c>
      <c r="C855" s="46">
        <v>82101195083</v>
      </c>
      <c r="D855" s="47" t="s">
        <v>2717</v>
      </c>
      <c r="E855" s="47" t="s">
        <v>10</v>
      </c>
      <c r="F855" s="47" t="s">
        <v>1756</v>
      </c>
      <c r="G855" s="45">
        <v>1200</v>
      </c>
      <c r="H855" s="5" t="s">
        <v>2805</v>
      </c>
      <c r="I855" s="5">
        <f t="shared" si="13"/>
        <v>600</v>
      </c>
      <c r="J855" s="5" t="s">
        <v>2816</v>
      </c>
      <c r="K855" s="5"/>
    </row>
    <row r="856" spans="1:11" ht="18" customHeight="1">
      <c r="A856" s="45" t="s">
        <v>1825</v>
      </c>
      <c r="B856" s="45">
        <v>350</v>
      </c>
      <c r="C856" s="46">
        <v>82101195086</v>
      </c>
      <c r="D856" s="47" t="s">
        <v>2718</v>
      </c>
      <c r="E856" s="47" t="s">
        <v>10</v>
      </c>
      <c r="F856" s="47" t="s">
        <v>1756</v>
      </c>
      <c r="G856" s="45">
        <v>1200</v>
      </c>
      <c r="H856" s="5" t="s">
        <v>2805</v>
      </c>
      <c r="I856" s="5">
        <f t="shared" si="13"/>
        <v>600</v>
      </c>
      <c r="J856" s="5" t="s">
        <v>2816</v>
      </c>
      <c r="K856" s="5"/>
    </row>
    <row r="857" spans="1:11" ht="18" customHeight="1">
      <c r="A857" s="45" t="s">
        <v>1825</v>
      </c>
      <c r="B857" s="45">
        <v>350</v>
      </c>
      <c r="C857" s="46">
        <v>82101192148</v>
      </c>
      <c r="D857" s="47" t="s">
        <v>2719</v>
      </c>
      <c r="E857" s="47" t="s">
        <v>10</v>
      </c>
      <c r="F857" s="47" t="s">
        <v>1756</v>
      </c>
      <c r="G857" s="45">
        <v>1200</v>
      </c>
      <c r="H857" s="5" t="s">
        <v>2805</v>
      </c>
      <c r="I857" s="5">
        <f t="shared" si="13"/>
        <v>600</v>
      </c>
      <c r="J857" s="5" t="s">
        <v>2816</v>
      </c>
      <c r="K857" s="5"/>
    </row>
    <row r="858" spans="1:11" ht="18" customHeight="1">
      <c r="A858" s="45" t="s">
        <v>1825</v>
      </c>
      <c r="B858" s="45">
        <v>351</v>
      </c>
      <c r="C858" s="46">
        <v>82101192220</v>
      </c>
      <c r="D858" s="47" t="s">
        <v>2720</v>
      </c>
      <c r="E858" s="47" t="s">
        <v>10</v>
      </c>
      <c r="F858" s="47" t="s">
        <v>1756</v>
      </c>
      <c r="G858" s="45">
        <v>1200</v>
      </c>
      <c r="H858" s="5" t="s">
        <v>2805</v>
      </c>
      <c r="I858" s="5">
        <f t="shared" si="13"/>
        <v>600</v>
      </c>
      <c r="J858" s="5" t="s">
        <v>2816</v>
      </c>
      <c r="K858" s="5"/>
    </row>
    <row r="859" spans="1:11" ht="18" customHeight="1">
      <c r="A859" s="45" t="s">
        <v>1825</v>
      </c>
      <c r="B859" s="45">
        <v>351</v>
      </c>
      <c r="C859" s="46">
        <v>82101192184</v>
      </c>
      <c r="D859" s="47" t="s">
        <v>2721</v>
      </c>
      <c r="E859" s="47" t="s">
        <v>10</v>
      </c>
      <c r="F859" s="47" t="s">
        <v>1592</v>
      </c>
      <c r="G859" s="45">
        <v>1200</v>
      </c>
      <c r="H859" s="5" t="s">
        <v>2805</v>
      </c>
      <c r="I859" s="5">
        <f t="shared" si="13"/>
        <v>600</v>
      </c>
      <c r="J859" s="5" t="s">
        <v>2816</v>
      </c>
      <c r="K859" s="5"/>
    </row>
    <row r="860" spans="1:11" ht="18" customHeight="1">
      <c r="A860" s="45" t="s">
        <v>1825</v>
      </c>
      <c r="B860" s="45">
        <v>351</v>
      </c>
      <c r="C860" s="46">
        <v>82101192185</v>
      </c>
      <c r="D860" s="47" t="s">
        <v>2722</v>
      </c>
      <c r="E860" s="47" t="s">
        <v>10</v>
      </c>
      <c r="F860" s="47" t="s">
        <v>1592</v>
      </c>
      <c r="G860" s="45">
        <v>1200</v>
      </c>
      <c r="H860" s="5" t="s">
        <v>2805</v>
      </c>
      <c r="I860" s="5">
        <f t="shared" si="13"/>
        <v>600</v>
      </c>
      <c r="J860" s="5" t="s">
        <v>2815</v>
      </c>
      <c r="K860" s="5"/>
    </row>
    <row r="861" spans="1:11" ht="18" customHeight="1">
      <c r="A861" s="45" t="s">
        <v>1825</v>
      </c>
      <c r="B861" s="45">
        <v>352</v>
      </c>
      <c r="C861" s="46">
        <v>82101192164</v>
      </c>
      <c r="D861" s="47" t="s">
        <v>2723</v>
      </c>
      <c r="E861" s="47" t="s">
        <v>10</v>
      </c>
      <c r="F861" s="47" t="s">
        <v>1592</v>
      </c>
      <c r="G861" s="45">
        <v>1200</v>
      </c>
      <c r="H861" s="5" t="s">
        <v>2805</v>
      </c>
      <c r="I861" s="5">
        <f t="shared" si="13"/>
        <v>600</v>
      </c>
      <c r="J861" s="5" t="s">
        <v>2815</v>
      </c>
      <c r="K861" s="5"/>
    </row>
    <row r="862" spans="1:11" ht="18" customHeight="1">
      <c r="A862" s="45" t="s">
        <v>1825</v>
      </c>
      <c r="B862" s="45">
        <v>352</v>
      </c>
      <c r="C862" s="46">
        <v>82101192173</v>
      </c>
      <c r="D862" s="47" t="s">
        <v>2724</v>
      </c>
      <c r="E862" s="47" t="s">
        <v>10</v>
      </c>
      <c r="F862" s="47" t="s">
        <v>1592</v>
      </c>
      <c r="G862" s="45">
        <v>1200</v>
      </c>
      <c r="H862" s="5" t="s">
        <v>2805</v>
      </c>
      <c r="I862" s="5">
        <f t="shared" si="13"/>
        <v>600</v>
      </c>
      <c r="J862" s="5" t="s">
        <v>2816</v>
      </c>
      <c r="K862" s="5"/>
    </row>
    <row r="863" spans="1:11" ht="18" customHeight="1">
      <c r="A863" s="45" t="s">
        <v>1825</v>
      </c>
      <c r="B863" s="45">
        <v>352</v>
      </c>
      <c r="C863" s="46">
        <v>82101195028</v>
      </c>
      <c r="D863" s="47" t="s">
        <v>2725</v>
      </c>
      <c r="E863" s="47" t="s">
        <v>10</v>
      </c>
      <c r="F863" s="47" t="s">
        <v>1592</v>
      </c>
      <c r="G863" s="45">
        <v>1200</v>
      </c>
      <c r="H863" s="5" t="s">
        <v>2805</v>
      </c>
      <c r="I863" s="5">
        <f t="shared" si="13"/>
        <v>600</v>
      </c>
      <c r="J863" s="5" t="s">
        <v>2816</v>
      </c>
      <c r="K863" s="5"/>
    </row>
    <row r="864" spans="1:11" ht="18" customHeight="1">
      <c r="A864" s="45" t="s">
        <v>1825</v>
      </c>
      <c r="B864" s="45">
        <v>353</v>
      </c>
      <c r="C864" s="46">
        <v>82101195029</v>
      </c>
      <c r="D864" s="47" t="s">
        <v>2726</v>
      </c>
      <c r="E864" s="47" t="s">
        <v>10</v>
      </c>
      <c r="F864" s="47" t="s">
        <v>1592</v>
      </c>
      <c r="G864" s="45">
        <v>1200</v>
      </c>
      <c r="H864" s="5" t="s">
        <v>2805</v>
      </c>
      <c r="I864" s="5">
        <f t="shared" si="13"/>
        <v>600</v>
      </c>
      <c r="J864" s="5" t="s">
        <v>2816</v>
      </c>
      <c r="K864" s="5"/>
    </row>
    <row r="865" spans="1:11" ht="18" customHeight="1">
      <c r="A865" s="45" t="s">
        <v>1825</v>
      </c>
      <c r="B865" s="45">
        <v>353</v>
      </c>
      <c r="C865" s="46">
        <v>82101195030</v>
      </c>
      <c r="D865" s="47" t="s">
        <v>2727</v>
      </c>
      <c r="E865" s="47" t="s">
        <v>10</v>
      </c>
      <c r="F865" s="47" t="s">
        <v>1592</v>
      </c>
      <c r="G865" s="45">
        <v>1200</v>
      </c>
      <c r="H865" s="5" t="s">
        <v>2805</v>
      </c>
      <c r="I865" s="5">
        <f t="shared" si="13"/>
        <v>600</v>
      </c>
      <c r="J865" s="5" t="s">
        <v>2815</v>
      </c>
      <c r="K865" s="5"/>
    </row>
    <row r="866" spans="1:11" ht="18" customHeight="1">
      <c r="A866" s="45" t="s">
        <v>1825</v>
      </c>
      <c r="B866" s="45">
        <v>353</v>
      </c>
      <c r="C866" s="46">
        <v>82101195032</v>
      </c>
      <c r="D866" s="47" t="s">
        <v>2728</v>
      </c>
      <c r="E866" s="47" t="s">
        <v>10</v>
      </c>
      <c r="F866" s="47" t="s">
        <v>1592</v>
      </c>
      <c r="G866" s="45">
        <v>1200</v>
      </c>
      <c r="H866" s="5" t="s">
        <v>2805</v>
      </c>
      <c r="I866" s="5">
        <f t="shared" si="13"/>
        <v>600</v>
      </c>
      <c r="J866" s="5" t="s">
        <v>2816</v>
      </c>
      <c r="K866" s="5"/>
    </row>
    <row r="867" spans="1:11" ht="18" customHeight="1">
      <c r="A867" s="45" t="s">
        <v>1825</v>
      </c>
      <c r="B867" s="45">
        <v>354</v>
      </c>
      <c r="C867" s="46">
        <v>82101195036</v>
      </c>
      <c r="D867" s="47" t="s">
        <v>1016</v>
      </c>
      <c r="E867" s="47" t="s">
        <v>10</v>
      </c>
      <c r="F867" s="47" t="s">
        <v>1592</v>
      </c>
      <c r="G867" s="45">
        <v>1200</v>
      </c>
      <c r="H867" s="5" t="s">
        <v>2805</v>
      </c>
      <c r="I867" s="5">
        <f t="shared" si="13"/>
        <v>600</v>
      </c>
      <c r="J867" s="5" t="s">
        <v>2815</v>
      </c>
      <c r="K867" s="5"/>
    </row>
    <row r="868" spans="1:11" ht="18" customHeight="1">
      <c r="A868" s="45" t="s">
        <v>1825</v>
      </c>
      <c r="B868" s="45">
        <v>354</v>
      </c>
      <c r="C868" s="46">
        <v>82101195145</v>
      </c>
      <c r="D868" s="47" t="s">
        <v>2729</v>
      </c>
      <c r="E868" s="47" t="s">
        <v>10</v>
      </c>
      <c r="F868" s="47" t="s">
        <v>1592</v>
      </c>
      <c r="G868" s="45">
        <v>1200</v>
      </c>
      <c r="H868" s="5" t="s">
        <v>2805</v>
      </c>
      <c r="I868" s="5">
        <f t="shared" si="13"/>
        <v>600</v>
      </c>
      <c r="J868" s="5" t="s">
        <v>2815</v>
      </c>
      <c r="K868" s="5"/>
    </row>
    <row r="869" spans="1:11" ht="18" customHeight="1">
      <c r="A869" s="45" t="s">
        <v>1825</v>
      </c>
      <c r="B869" s="45">
        <v>354</v>
      </c>
      <c r="C869" s="46">
        <v>82101195147</v>
      </c>
      <c r="D869" s="47" t="s">
        <v>2730</v>
      </c>
      <c r="E869" s="47" t="s">
        <v>10</v>
      </c>
      <c r="F869" s="47" t="s">
        <v>1592</v>
      </c>
      <c r="G869" s="45">
        <v>1200</v>
      </c>
      <c r="H869" s="5" t="s">
        <v>2805</v>
      </c>
      <c r="I869" s="5">
        <f t="shared" si="13"/>
        <v>600</v>
      </c>
      <c r="J869" s="5" t="s">
        <v>2815</v>
      </c>
      <c r="K869" s="5"/>
    </row>
    <row r="870" spans="1:11" ht="18" customHeight="1">
      <c r="A870" s="45" t="s">
        <v>1825</v>
      </c>
      <c r="B870" s="45">
        <v>355</v>
      </c>
      <c r="C870" s="46">
        <v>82101192349</v>
      </c>
      <c r="D870" s="47" t="s">
        <v>2731</v>
      </c>
      <c r="E870" s="47" t="s">
        <v>10</v>
      </c>
      <c r="F870" s="47" t="s">
        <v>1566</v>
      </c>
      <c r="G870" s="45">
        <v>1200</v>
      </c>
      <c r="H870" s="5" t="s">
        <v>2805</v>
      </c>
      <c r="I870" s="5">
        <f t="shared" si="13"/>
        <v>600</v>
      </c>
      <c r="J870" s="5" t="s">
        <v>2816</v>
      </c>
      <c r="K870" s="5"/>
    </row>
    <row r="871" spans="1:11" ht="18" customHeight="1">
      <c r="A871" s="45" t="s">
        <v>1825</v>
      </c>
      <c r="B871" s="45">
        <v>355</v>
      </c>
      <c r="C871" s="46">
        <v>82101195204</v>
      </c>
      <c r="D871" s="47" t="s">
        <v>2732</v>
      </c>
      <c r="E871" s="47" t="s">
        <v>10</v>
      </c>
      <c r="F871" s="47" t="s">
        <v>1566</v>
      </c>
      <c r="G871" s="45">
        <v>1200</v>
      </c>
      <c r="H871" s="5" t="s">
        <v>2805</v>
      </c>
      <c r="I871" s="5">
        <f t="shared" si="13"/>
        <v>600</v>
      </c>
      <c r="J871" s="5" t="s">
        <v>2816</v>
      </c>
      <c r="K871" s="5"/>
    </row>
    <row r="872" spans="1:11" ht="18" customHeight="1">
      <c r="A872" s="45" t="s">
        <v>1825</v>
      </c>
      <c r="B872" s="45">
        <v>355</v>
      </c>
      <c r="C872" s="46">
        <v>82101192487</v>
      </c>
      <c r="D872" s="47" t="s">
        <v>2733</v>
      </c>
      <c r="E872" s="47" t="s">
        <v>10</v>
      </c>
      <c r="F872" s="47" t="s">
        <v>1610</v>
      </c>
      <c r="G872" s="45">
        <v>1200</v>
      </c>
      <c r="H872" s="5" t="s">
        <v>2805</v>
      </c>
      <c r="I872" s="5">
        <f t="shared" si="13"/>
        <v>600</v>
      </c>
      <c r="J872" s="5" t="s">
        <v>2815</v>
      </c>
      <c r="K872" s="5"/>
    </row>
    <row r="873" spans="1:11" ht="18" customHeight="1">
      <c r="A873" s="45" t="s">
        <v>1825</v>
      </c>
      <c r="B873" s="45">
        <v>356</v>
      </c>
      <c r="C873" s="46">
        <v>82101192094</v>
      </c>
      <c r="D873" s="47" t="s">
        <v>2734</v>
      </c>
      <c r="E873" s="47" t="s">
        <v>10</v>
      </c>
      <c r="F873" s="47" t="s">
        <v>1610</v>
      </c>
      <c r="G873" s="45">
        <v>1200</v>
      </c>
      <c r="H873" s="5" t="s">
        <v>2805</v>
      </c>
      <c r="I873" s="5">
        <f t="shared" si="13"/>
        <v>600</v>
      </c>
      <c r="J873" s="5" t="s">
        <v>2815</v>
      </c>
      <c r="K873" s="5"/>
    </row>
    <row r="874" spans="1:11" ht="18" customHeight="1">
      <c r="A874" s="45" t="s">
        <v>1825</v>
      </c>
      <c r="B874" s="45">
        <v>356</v>
      </c>
      <c r="C874" s="46">
        <v>82101192095</v>
      </c>
      <c r="D874" s="47" t="s">
        <v>2735</v>
      </c>
      <c r="E874" s="47" t="s">
        <v>10</v>
      </c>
      <c r="F874" s="47" t="s">
        <v>1610</v>
      </c>
      <c r="G874" s="45">
        <v>1200</v>
      </c>
      <c r="H874" s="5" t="s">
        <v>2805</v>
      </c>
      <c r="I874" s="5">
        <f t="shared" si="13"/>
        <v>600</v>
      </c>
      <c r="J874" s="5" t="s">
        <v>2815</v>
      </c>
      <c r="K874" s="5"/>
    </row>
    <row r="875" spans="1:11" ht="18" customHeight="1">
      <c r="A875" s="45" t="s">
        <v>1825</v>
      </c>
      <c r="B875" s="45">
        <v>356</v>
      </c>
      <c r="C875" s="46">
        <v>82101192096</v>
      </c>
      <c r="D875" s="47" t="s">
        <v>2736</v>
      </c>
      <c r="E875" s="47" t="s">
        <v>10</v>
      </c>
      <c r="F875" s="47" t="s">
        <v>1610</v>
      </c>
      <c r="G875" s="45">
        <v>1200</v>
      </c>
      <c r="H875" s="5" t="s">
        <v>2805</v>
      </c>
      <c r="I875" s="5">
        <f t="shared" si="13"/>
        <v>600</v>
      </c>
      <c r="J875" s="5" t="s">
        <v>2815</v>
      </c>
      <c r="K875" s="5"/>
    </row>
    <row r="876" spans="1:11" ht="18" customHeight="1">
      <c r="A876" s="45" t="s">
        <v>1825</v>
      </c>
      <c r="B876" s="45">
        <v>357</v>
      </c>
      <c r="C876" s="46">
        <v>82101192097</v>
      </c>
      <c r="D876" s="47" t="s">
        <v>2737</v>
      </c>
      <c r="E876" s="47" t="s">
        <v>10</v>
      </c>
      <c r="F876" s="47" t="s">
        <v>1610</v>
      </c>
      <c r="G876" s="45">
        <v>1200</v>
      </c>
      <c r="H876" s="5" t="s">
        <v>2805</v>
      </c>
      <c r="I876" s="5">
        <f t="shared" si="13"/>
        <v>600</v>
      </c>
      <c r="J876" s="5" t="s">
        <v>2815</v>
      </c>
      <c r="K876" s="5"/>
    </row>
    <row r="877" spans="1:11" ht="18" customHeight="1">
      <c r="A877" s="45" t="s">
        <v>1825</v>
      </c>
      <c r="B877" s="45">
        <v>357</v>
      </c>
      <c r="C877" s="46">
        <v>82101192099</v>
      </c>
      <c r="D877" s="47" t="s">
        <v>2738</v>
      </c>
      <c r="E877" s="47" t="s">
        <v>10</v>
      </c>
      <c r="F877" s="47" t="s">
        <v>1610</v>
      </c>
      <c r="G877" s="45">
        <v>1200</v>
      </c>
      <c r="H877" s="5" t="s">
        <v>2805</v>
      </c>
      <c r="I877" s="5">
        <f t="shared" si="13"/>
        <v>600</v>
      </c>
      <c r="J877" s="5" t="s">
        <v>2815</v>
      </c>
      <c r="K877" s="5"/>
    </row>
    <row r="878" spans="1:11" ht="18" customHeight="1">
      <c r="A878" s="45" t="s">
        <v>1825</v>
      </c>
      <c r="B878" s="45">
        <v>357</v>
      </c>
      <c r="C878" s="46">
        <v>82101192100</v>
      </c>
      <c r="D878" s="47" t="s">
        <v>2739</v>
      </c>
      <c r="E878" s="47" t="s">
        <v>10</v>
      </c>
      <c r="F878" s="47" t="s">
        <v>1610</v>
      </c>
      <c r="G878" s="45">
        <v>1200</v>
      </c>
      <c r="H878" s="5" t="s">
        <v>2805</v>
      </c>
      <c r="I878" s="5">
        <f t="shared" si="13"/>
        <v>600</v>
      </c>
      <c r="J878" s="5" t="s">
        <v>2815</v>
      </c>
      <c r="K878" s="5"/>
    </row>
    <row r="879" spans="1:11" ht="18" customHeight="1">
      <c r="A879" s="45" t="s">
        <v>1825</v>
      </c>
      <c r="B879" s="45">
        <v>358</v>
      </c>
      <c r="C879" s="46">
        <v>82101192101</v>
      </c>
      <c r="D879" s="47" t="s">
        <v>2740</v>
      </c>
      <c r="E879" s="47" t="s">
        <v>10</v>
      </c>
      <c r="F879" s="47" t="s">
        <v>1610</v>
      </c>
      <c r="G879" s="45">
        <v>1200</v>
      </c>
      <c r="H879" s="5" t="s">
        <v>2805</v>
      </c>
      <c r="I879" s="5">
        <f t="shared" si="13"/>
        <v>600</v>
      </c>
      <c r="J879" s="5" t="s">
        <v>2815</v>
      </c>
      <c r="K879" s="5"/>
    </row>
    <row r="880" spans="1:11" ht="18" customHeight="1">
      <c r="A880" s="45" t="s">
        <v>1825</v>
      </c>
      <c r="B880" s="45">
        <v>358</v>
      </c>
      <c r="C880" s="46">
        <v>82101196209</v>
      </c>
      <c r="D880" s="47" t="s">
        <v>2741</v>
      </c>
      <c r="E880" s="47" t="s">
        <v>10</v>
      </c>
      <c r="F880" s="47" t="s">
        <v>1610</v>
      </c>
      <c r="G880" s="45">
        <v>1200</v>
      </c>
      <c r="H880" s="5" t="s">
        <v>2805</v>
      </c>
      <c r="I880" s="5">
        <f t="shared" si="13"/>
        <v>600</v>
      </c>
      <c r="J880" s="5" t="s">
        <v>2816</v>
      </c>
      <c r="K880" s="5"/>
    </row>
    <row r="881" spans="1:11" ht="18" customHeight="1">
      <c r="A881" s="45" t="s">
        <v>1825</v>
      </c>
      <c r="B881" s="45">
        <v>358</v>
      </c>
      <c r="C881" s="46">
        <v>82101196211</v>
      </c>
      <c r="D881" s="47" t="s">
        <v>2742</v>
      </c>
      <c r="E881" s="47" t="s">
        <v>10</v>
      </c>
      <c r="F881" s="47" t="s">
        <v>1610</v>
      </c>
      <c r="G881" s="45">
        <v>1200</v>
      </c>
      <c r="H881" s="5" t="s">
        <v>2805</v>
      </c>
      <c r="I881" s="5">
        <f t="shared" si="13"/>
        <v>600</v>
      </c>
      <c r="J881" s="5" t="s">
        <v>2816</v>
      </c>
      <c r="K881" s="5"/>
    </row>
    <row r="882" spans="1:11" ht="18" customHeight="1">
      <c r="A882" s="45" t="s">
        <v>1825</v>
      </c>
      <c r="B882" s="45">
        <v>359</v>
      </c>
      <c r="C882" s="46">
        <v>82101196213</v>
      </c>
      <c r="D882" s="47" t="s">
        <v>2743</v>
      </c>
      <c r="E882" s="47" t="s">
        <v>10</v>
      </c>
      <c r="F882" s="47" t="s">
        <v>1610</v>
      </c>
      <c r="G882" s="45">
        <v>1200</v>
      </c>
      <c r="H882" s="5" t="s">
        <v>2805</v>
      </c>
      <c r="I882" s="5">
        <f t="shared" si="13"/>
        <v>600</v>
      </c>
      <c r="J882" s="5" t="s">
        <v>2816</v>
      </c>
      <c r="K882" s="5"/>
    </row>
    <row r="883" spans="1:11" ht="18" customHeight="1">
      <c r="A883" s="45" t="s">
        <v>1825</v>
      </c>
      <c r="B883" s="45">
        <v>359</v>
      </c>
      <c r="C883" s="46">
        <v>82101195256</v>
      </c>
      <c r="D883" s="47" t="s">
        <v>2744</v>
      </c>
      <c r="E883" s="47" t="s">
        <v>10</v>
      </c>
      <c r="F883" s="47" t="s">
        <v>1610</v>
      </c>
      <c r="G883" s="45">
        <v>1200</v>
      </c>
      <c r="H883" s="5" t="s">
        <v>2805</v>
      </c>
      <c r="I883" s="5">
        <f t="shared" si="13"/>
        <v>600</v>
      </c>
      <c r="J883" s="5" t="s">
        <v>2815</v>
      </c>
      <c r="K883" s="5"/>
    </row>
    <row r="884" spans="1:11" ht="18" customHeight="1">
      <c r="A884" s="45" t="s">
        <v>1825</v>
      </c>
      <c r="B884" s="45">
        <v>359</v>
      </c>
      <c r="C884" s="46">
        <v>82101195257</v>
      </c>
      <c r="D884" s="47" t="s">
        <v>2745</v>
      </c>
      <c r="E884" s="47" t="s">
        <v>10</v>
      </c>
      <c r="F884" s="47" t="s">
        <v>1610</v>
      </c>
      <c r="G884" s="45">
        <v>1200</v>
      </c>
      <c r="H884" s="5" t="s">
        <v>2805</v>
      </c>
      <c r="I884" s="5">
        <f t="shared" si="13"/>
        <v>600</v>
      </c>
      <c r="J884" s="5" t="s">
        <v>2815</v>
      </c>
      <c r="K884" s="5"/>
    </row>
    <row r="885" spans="1:11" ht="18" customHeight="1">
      <c r="A885" s="45" t="s">
        <v>1825</v>
      </c>
      <c r="B885" s="45">
        <v>360</v>
      </c>
      <c r="C885" s="46">
        <v>82101195258</v>
      </c>
      <c r="D885" s="47" t="s">
        <v>2746</v>
      </c>
      <c r="E885" s="47" t="s">
        <v>10</v>
      </c>
      <c r="F885" s="47" t="s">
        <v>1610</v>
      </c>
      <c r="G885" s="45">
        <v>1200</v>
      </c>
      <c r="H885" s="5" t="s">
        <v>2805</v>
      </c>
      <c r="I885" s="5">
        <f t="shared" si="13"/>
        <v>600</v>
      </c>
      <c r="J885" s="5" t="s">
        <v>2815</v>
      </c>
      <c r="K885" s="5"/>
    </row>
    <row r="886" spans="1:11" ht="18" customHeight="1">
      <c r="A886" s="45" t="s">
        <v>1825</v>
      </c>
      <c r="B886" s="45">
        <v>360</v>
      </c>
      <c r="C886" s="46">
        <v>82101195233</v>
      </c>
      <c r="D886" s="47" t="s">
        <v>2747</v>
      </c>
      <c r="E886" s="47" t="s">
        <v>10</v>
      </c>
      <c r="F886" s="47" t="s">
        <v>1502</v>
      </c>
      <c r="G886" s="45">
        <v>1200</v>
      </c>
      <c r="H886" s="5" t="s">
        <v>2805</v>
      </c>
      <c r="I886" s="5">
        <f t="shared" si="13"/>
        <v>600</v>
      </c>
      <c r="J886" s="5" t="s">
        <v>2816</v>
      </c>
      <c r="K886" s="5"/>
    </row>
    <row r="887" spans="1:11" ht="18" customHeight="1">
      <c r="A887" s="45" t="s">
        <v>1825</v>
      </c>
      <c r="B887" s="45">
        <v>360</v>
      </c>
      <c r="C887" s="46">
        <v>82101192245</v>
      </c>
      <c r="D887" s="47" t="s">
        <v>2748</v>
      </c>
      <c r="E887" s="47" t="s">
        <v>10</v>
      </c>
      <c r="F887" s="47" t="s">
        <v>1502</v>
      </c>
      <c r="G887" s="45">
        <v>1200</v>
      </c>
      <c r="H887" s="5" t="s">
        <v>2805</v>
      </c>
      <c r="I887" s="5">
        <f t="shared" si="13"/>
        <v>600</v>
      </c>
      <c r="J887" s="5" t="s">
        <v>2816</v>
      </c>
      <c r="K887" s="5"/>
    </row>
    <row r="888" spans="1:11" ht="18" customHeight="1">
      <c r="A888" s="45" t="s">
        <v>1825</v>
      </c>
      <c r="B888" s="45">
        <v>361</v>
      </c>
      <c r="C888" s="46">
        <v>82101192247</v>
      </c>
      <c r="D888" s="47" t="s">
        <v>2749</v>
      </c>
      <c r="E888" s="47" t="s">
        <v>10</v>
      </c>
      <c r="F888" s="47" t="s">
        <v>1502</v>
      </c>
      <c r="G888" s="45">
        <v>1200</v>
      </c>
      <c r="H888" s="5" t="s">
        <v>2805</v>
      </c>
      <c r="I888" s="5">
        <f t="shared" si="13"/>
        <v>600</v>
      </c>
      <c r="J888" s="5" t="s">
        <v>2816</v>
      </c>
      <c r="K888" s="5"/>
    </row>
    <row r="889" spans="1:11" ht="18" customHeight="1">
      <c r="A889" s="45" t="s">
        <v>1825</v>
      </c>
      <c r="B889" s="45">
        <v>361</v>
      </c>
      <c r="C889" s="46">
        <v>82101192251</v>
      </c>
      <c r="D889" s="47" t="s">
        <v>2750</v>
      </c>
      <c r="E889" s="47" t="s">
        <v>10</v>
      </c>
      <c r="F889" s="47" t="s">
        <v>1502</v>
      </c>
      <c r="G889" s="45">
        <v>1200</v>
      </c>
      <c r="H889" s="5" t="s">
        <v>2805</v>
      </c>
      <c r="I889" s="5">
        <f t="shared" si="13"/>
        <v>600</v>
      </c>
      <c r="J889" s="5" t="s">
        <v>2816</v>
      </c>
      <c r="K889" s="5"/>
    </row>
    <row r="890" spans="1:11" ht="18" customHeight="1">
      <c r="A890" s="45" t="s">
        <v>1825</v>
      </c>
      <c r="B890" s="45">
        <v>361</v>
      </c>
      <c r="C890" s="46">
        <v>82101192252</v>
      </c>
      <c r="D890" s="47" t="s">
        <v>2751</v>
      </c>
      <c r="E890" s="47" t="s">
        <v>10</v>
      </c>
      <c r="F890" s="47" t="s">
        <v>1502</v>
      </c>
      <c r="G890" s="45">
        <v>1200</v>
      </c>
      <c r="H890" s="5" t="s">
        <v>2805</v>
      </c>
      <c r="I890" s="5">
        <f t="shared" si="13"/>
        <v>600</v>
      </c>
      <c r="J890" s="5" t="s">
        <v>2816</v>
      </c>
      <c r="K890" s="5"/>
    </row>
    <row r="891" spans="1:11" ht="18" customHeight="1">
      <c r="A891" s="45" t="s">
        <v>1825</v>
      </c>
      <c r="B891" s="45">
        <v>362</v>
      </c>
      <c r="C891" s="46">
        <v>82101192255</v>
      </c>
      <c r="D891" s="47" t="s">
        <v>2752</v>
      </c>
      <c r="E891" s="47" t="s">
        <v>10</v>
      </c>
      <c r="F891" s="47" t="s">
        <v>1502</v>
      </c>
      <c r="G891" s="45">
        <v>1200</v>
      </c>
      <c r="H891" s="5" t="s">
        <v>2805</v>
      </c>
      <c r="I891" s="5">
        <f t="shared" si="13"/>
        <v>600</v>
      </c>
      <c r="J891" s="5" t="s">
        <v>2816</v>
      </c>
      <c r="K891" s="5"/>
    </row>
    <row r="892" spans="1:11" ht="18" customHeight="1">
      <c r="A892" s="45" t="s">
        <v>1825</v>
      </c>
      <c r="B892" s="45">
        <v>362</v>
      </c>
      <c r="C892" s="46">
        <v>82101195087</v>
      </c>
      <c r="D892" s="47" t="s">
        <v>2753</v>
      </c>
      <c r="E892" s="47" t="s">
        <v>10</v>
      </c>
      <c r="F892" s="47" t="s">
        <v>1502</v>
      </c>
      <c r="G892" s="45">
        <v>1200</v>
      </c>
      <c r="H892" s="5" t="s">
        <v>2805</v>
      </c>
      <c r="I892" s="5">
        <f t="shared" si="13"/>
        <v>600</v>
      </c>
      <c r="J892" s="5" t="s">
        <v>2816</v>
      </c>
      <c r="K892" s="5"/>
    </row>
    <row r="893" spans="1:11" ht="18" customHeight="1">
      <c r="A893" s="45" t="s">
        <v>1825</v>
      </c>
      <c r="B893" s="45">
        <v>362</v>
      </c>
      <c r="C893" s="46">
        <v>82101195151</v>
      </c>
      <c r="D893" s="47" t="s">
        <v>2754</v>
      </c>
      <c r="E893" s="47" t="s">
        <v>10</v>
      </c>
      <c r="F893" s="47" t="s">
        <v>1502</v>
      </c>
      <c r="G893" s="45">
        <v>1200</v>
      </c>
      <c r="H893" s="5" t="s">
        <v>2805</v>
      </c>
      <c r="I893" s="5">
        <f t="shared" si="13"/>
        <v>600</v>
      </c>
      <c r="J893" s="5" t="s">
        <v>2816</v>
      </c>
      <c r="K893" s="5"/>
    </row>
    <row r="894" spans="1:11" ht="18" customHeight="1">
      <c r="A894" s="45" t="s">
        <v>1825</v>
      </c>
      <c r="B894" s="45">
        <v>363</v>
      </c>
      <c r="C894" s="46">
        <v>82101196073</v>
      </c>
      <c r="D894" s="47" t="s">
        <v>2755</v>
      </c>
      <c r="E894" s="47" t="s">
        <v>10</v>
      </c>
      <c r="F894" s="47" t="s">
        <v>1502</v>
      </c>
      <c r="G894" s="45">
        <v>1200</v>
      </c>
      <c r="H894" s="5" t="s">
        <v>2805</v>
      </c>
      <c r="I894" s="5">
        <f t="shared" si="13"/>
        <v>600</v>
      </c>
      <c r="J894" s="5" t="s">
        <v>2815</v>
      </c>
      <c r="K894" s="5"/>
    </row>
    <row r="895" spans="1:11" ht="18" customHeight="1">
      <c r="A895" s="45" t="s">
        <v>1825</v>
      </c>
      <c r="B895" s="45">
        <v>363</v>
      </c>
      <c r="C895" s="46">
        <v>82101192181</v>
      </c>
      <c r="D895" s="47" t="s">
        <v>2756</v>
      </c>
      <c r="E895" s="47" t="s">
        <v>10</v>
      </c>
      <c r="F895" s="47" t="s">
        <v>1657</v>
      </c>
      <c r="G895" s="45">
        <v>1200</v>
      </c>
      <c r="H895" s="5" t="s">
        <v>2805</v>
      </c>
      <c r="I895" s="5">
        <f t="shared" si="13"/>
        <v>600</v>
      </c>
      <c r="J895" s="5" t="s">
        <v>2815</v>
      </c>
      <c r="K895" s="5"/>
    </row>
    <row r="896" spans="1:11" ht="18" customHeight="1">
      <c r="A896" s="45" t="s">
        <v>1825</v>
      </c>
      <c r="B896" s="45">
        <v>363</v>
      </c>
      <c r="C896" s="46">
        <v>82101192182</v>
      </c>
      <c r="D896" s="47" t="s">
        <v>2757</v>
      </c>
      <c r="E896" s="47" t="s">
        <v>10</v>
      </c>
      <c r="F896" s="47" t="s">
        <v>1657</v>
      </c>
      <c r="G896" s="45">
        <v>1200</v>
      </c>
      <c r="H896" s="5" t="s">
        <v>2805</v>
      </c>
      <c r="I896" s="5">
        <f t="shared" si="13"/>
        <v>600</v>
      </c>
      <c r="J896" s="5" t="s">
        <v>2815</v>
      </c>
      <c r="K896" s="5"/>
    </row>
    <row r="897" spans="1:11" ht="18" customHeight="1">
      <c r="A897" s="45" t="s">
        <v>1825</v>
      </c>
      <c r="B897" s="45">
        <v>364</v>
      </c>
      <c r="C897" s="46">
        <v>82101192186</v>
      </c>
      <c r="D897" s="47" t="s">
        <v>2758</v>
      </c>
      <c r="E897" s="47" t="s">
        <v>10</v>
      </c>
      <c r="F897" s="47" t="s">
        <v>1657</v>
      </c>
      <c r="G897" s="45">
        <v>1200</v>
      </c>
      <c r="H897" s="5" t="s">
        <v>2805</v>
      </c>
      <c r="I897" s="5">
        <f t="shared" si="13"/>
        <v>600</v>
      </c>
      <c r="J897" s="5" t="s">
        <v>2815</v>
      </c>
      <c r="K897" s="5"/>
    </row>
    <row r="898" spans="1:11" ht="18" customHeight="1">
      <c r="A898" s="45" t="s">
        <v>1825</v>
      </c>
      <c r="B898" s="45">
        <v>364</v>
      </c>
      <c r="C898" s="46">
        <v>82101192205</v>
      </c>
      <c r="D898" s="47" t="s">
        <v>2759</v>
      </c>
      <c r="E898" s="47" t="s">
        <v>10</v>
      </c>
      <c r="F898" s="47" t="s">
        <v>1657</v>
      </c>
      <c r="G898" s="45">
        <v>1200</v>
      </c>
      <c r="H898" s="5" t="s">
        <v>2805</v>
      </c>
      <c r="I898" s="5">
        <f t="shared" si="13"/>
        <v>600</v>
      </c>
      <c r="J898" s="5" t="s">
        <v>2815</v>
      </c>
      <c r="K898" s="5"/>
    </row>
    <row r="899" spans="1:11" ht="18" customHeight="1">
      <c r="A899" s="45" t="s">
        <v>1825</v>
      </c>
      <c r="B899" s="45">
        <v>364</v>
      </c>
      <c r="C899" s="46">
        <v>82101192292</v>
      </c>
      <c r="D899" s="47" t="s">
        <v>2760</v>
      </c>
      <c r="E899" s="47" t="s">
        <v>10</v>
      </c>
      <c r="F899" s="47" t="s">
        <v>1657</v>
      </c>
      <c r="G899" s="45">
        <v>1200</v>
      </c>
      <c r="H899" s="5" t="s">
        <v>2805</v>
      </c>
      <c r="I899" s="5">
        <f t="shared" si="13"/>
        <v>600</v>
      </c>
      <c r="J899" s="5" t="s">
        <v>2815</v>
      </c>
      <c r="K899" s="5"/>
    </row>
    <row r="900" spans="1:11" ht="18" customHeight="1">
      <c r="A900" s="45" t="s">
        <v>1825</v>
      </c>
      <c r="B900" s="45">
        <v>365</v>
      </c>
      <c r="C900" s="46">
        <v>82101195052</v>
      </c>
      <c r="D900" s="47" t="s">
        <v>2761</v>
      </c>
      <c r="E900" s="47" t="s">
        <v>10</v>
      </c>
      <c r="F900" s="47" t="s">
        <v>1657</v>
      </c>
      <c r="G900" s="45">
        <v>1200</v>
      </c>
      <c r="H900" s="5" t="s">
        <v>2805</v>
      </c>
      <c r="I900" s="5">
        <f t="shared" ref="I900:I937" si="14">G900/2</f>
        <v>600</v>
      </c>
      <c r="J900" s="5" t="s">
        <v>2815</v>
      </c>
      <c r="K900" s="5"/>
    </row>
    <row r="901" spans="1:11" ht="18" customHeight="1">
      <c r="A901" s="45" t="s">
        <v>1825</v>
      </c>
      <c r="B901" s="45">
        <v>365</v>
      </c>
      <c r="C901" s="46">
        <v>82101195053</v>
      </c>
      <c r="D901" s="47" t="s">
        <v>2762</v>
      </c>
      <c r="E901" s="47" t="s">
        <v>10</v>
      </c>
      <c r="F901" s="47" t="s">
        <v>1657</v>
      </c>
      <c r="G901" s="45">
        <v>1200</v>
      </c>
      <c r="H901" s="5" t="s">
        <v>2805</v>
      </c>
      <c r="I901" s="5">
        <f t="shared" si="14"/>
        <v>600</v>
      </c>
      <c r="J901" s="5" t="s">
        <v>2815</v>
      </c>
      <c r="K901" s="5"/>
    </row>
    <row r="902" spans="1:11" ht="18" customHeight="1">
      <c r="A902" s="45" t="s">
        <v>1825</v>
      </c>
      <c r="B902" s="45">
        <v>365</v>
      </c>
      <c r="C902" s="46">
        <v>82101195057</v>
      </c>
      <c r="D902" s="47" t="s">
        <v>2763</v>
      </c>
      <c r="E902" s="47" t="s">
        <v>10</v>
      </c>
      <c r="F902" s="47" t="s">
        <v>1657</v>
      </c>
      <c r="G902" s="45">
        <v>1200</v>
      </c>
      <c r="H902" s="5" t="s">
        <v>2805</v>
      </c>
      <c r="I902" s="5">
        <f t="shared" si="14"/>
        <v>600</v>
      </c>
      <c r="J902" s="5" t="s">
        <v>2815</v>
      </c>
      <c r="K902" s="5"/>
    </row>
    <row r="903" spans="1:11" ht="18" customHeight="1">
      <c r="A903" s="45" t="s">
        <v>1825</v>
      </c>
      <c r="B903" s="45">
        <v>366</v>
      </c>
      <c r="C903" s="46">
        <v>82101196031</v>
      </c>
      <c r="D903" s="47" t="s">
        <v>2764</v>
      </c>
      <c r="E903" s="47" t="s">
        <v>10</v>
      </c>
      <c r="F903" s="47" t="s">
        <v>1657</v>
      </c>
      <c r="G903" s="45">
        <v>1200</v>
      </c>
      <c r="H903" s="5" t="s">
        <v>2805</v>
      </c>
      <c r="I903" s="5">
        <f t="shared" si="14"/>
        <v>600</v>
      </c>
      <c r="J903" s="5" t="s">
        <v>2815</v>
      </c>
      <c r="K903" s="5"/>
    </row>
    <row r="904" spans="1:11" ht="18" customHeight="1">
      <c r="A904" s="45" t="s">
        <v>1825</v>
      </c>
      <c r="B904" s="45">
        <v>366</v>
      </c>
      <c r="C904" s="46">
        <v>82101196032</v>
      </c>
      <c r="D904" s="47" t="s">
        <v>2765</v>
      </c>
      <c r="E904" s="47" t="s">
        <v>10</v>
      </c>
      <c r="F904" s="47" t="s">
        <v>1657</v>
      </c>
      <c r="G904" s="45">
        <v>1200</v>
      </c>
      <c r="H904" s="5" t="s">
        <v>2805</v>
      </c>
      <c r="I904" s="5">
        <f t="shared" si="14"/>
        <v>600</v>
      </c>
      <c r="J904" s="5" t="s">
        <v>2815</v>
      </c>
      <c r="K904" s="5"/>
    </row>
    <row r="905" spans="1:11" ht="18" customHeight="1">
      <c r="A905" s="45" t="s">
        <v>1825</v>
      </c>
      <c r="B905" s="45">
        <v>366</v>
      </c>
      <c r="C905" s="46">
        <v>82101196034</v>
      </c>
      <c r="D905" s="47" t="s">
        <v>2766</v>
      </c>
      <c r="E905" s="47" t="s">
        <v>10</v>
      </c>
      <c r="F905" s="47" t="s">
        <v>1657</v>
      </c>
      <c r="G905" s="45">
        <v>1200</v>
      </c>
      <c r="H905" s="5" t="s">
        <v>2805</v>
      </c>
      <c r="I905" s="5">
        <f t="shared" si="14"/>
        <v>600</v>
      </c>
      <c r="J905" s="5" t="s">
        <v>2815</v>
      </c>
      <c r="K905" s="5"/>
    </row>
    <row r="906" spans="1:11" ht="18" customHeight="1">
      <c r="A906" s="45" t="s">
        <v>1825</v>
      </c>
      <c r="B906" s="45">
        <v>367</v>
      </c>
      <c r="C906" s="46">
        <v>82101196039</v>
      </c>
      <c r="D906" s="47" t="s">
        <v>2767</v>
      </c>
      <c r="E906" s="47" t="s">
        <v>10</v>
      </c>
      <c r="F906" s="47" t="s">
        <v>1657</v>
      </c>
      <c r="G906" s="45">
        <v>1200</v>
      </c>
      <c r="H906" s="5" t="s">
        <v>2805</v>
      </c>
      <c r="I906" s="5">
        <f t="shared" si="14"/>
        <v>600</v>
      </c>
      <c r="J906" s="5" t="s">
        <v>2815</v>
      </c>
      <c r="K906" s="5"/>
    </row>
    <row r="907" spans="1:11" ht="18" customHeight="1">
      <c r="A907" s="45" t="s">
        <v>1825</v>
      </c>
      <c r="B907" s="45">
        <v>367</v>
      </c>
      <c r="C907" s="46">
        <v>82101196043</v>
      </c>
      <c r="D907" s="47" t="s">
        <v>2768</v>
      </c>
      <c r="E907" s="47" t="s">
        <v>10</v>
      </c>
      <c r="F907" s="47" t="s">
        <v>1657</v>
      </c>
      <c r="G907" s="45">
        <v>1200</v>
      </c>
      <c r="H907" s="5" t="s">
        <v>2805</v>
      </c>
      <c r="I907" s="5">
        <f t="shared" si="14"/>
        <v>600</v>
      </c>
      <c r="J907" s="5" t="s">
        <v>2815</v>
      </c>
      <c r="K907" s="5"/>
    </row>
    <row r="908" spans="1:11" ht="18" customHeight="1">
      <c r="A908" s="45" t="s">
        <v>1825</v>
      </c>
      <c r="B908" s="45">
        <v>367</v>
      </c>
      <c r="C908" s="46">
        <v>82101196044</v>
      </c>
      <c r="D908" s="47" t="s">
        <v>2769</v>
      </c>
      <c r="E908" s="47" t="s">
        <v>10</v>
      </c>
      <c r="F908" s="47" t="s">
        <v>1657</v>
      </c>
      <c r="G908" s="45">
        <v>1200</v>
      </c>
      <c r="H908" s="5" t="s">
        <v>2805</v>
      </c>
      <c r="I908" s="5">
        <f t="shared" si="14"/>
        <v>600</v>
      </c>
      <c r="J908" s="5" t="s">
        <v>2815</v>
      </c>
      <c r="K908" s="5"/>
    </row>
    <row r="909" spans="1:11" ht="18" customHeight="1">
      <c r="A909" s="45" t="s">
        <v>1825</v>
      </c>
      <c r="B909" s="45">
        <v>368</v>
      </c>
      <c r="C909" s="46">
        <v>82101196117</v>
      </c>
      <c r="D909" s="47" t="s">
        <v>2770</v>
      </c>
      <c r="E909" s="47" t="s">
        <v>10</v>
      </c>
      <c r="F909" s="47" t="s">
        <v>1657</v>
      </c>
      <c r="G909" s="45">
        <v>1200</v>
      </c>
      <c r="H909" s="5" t="s">
        <v>2805</v>
      </c>
      <c r="I909" s="5">
        <f t="shared" si="14"/>
        <v>600</v>
      </c>
      <c r="J909" s="5" t="s">
        <v>2815</v>
      </c>
      <c r="K909" s="5"/>
    </row>
    <row r="910" spans="1:11" ht="18" customHeight="1">
      <c r="A910" s="45" t="s">
        <v>1825</v>
      </c>
      <c r="B910" s="45">
        <v>368</v>
      </c>
      <c r="C910" s="46">
        <v>82101196119</v>
      </c>
      <c r="D910" s="47" t="s">
        <v>2771</v>
      </c>
      <c r="E910" s="47" t="s">
        <v>10</v>
      </c>
      <c r="F910" s="47" t="s">
        <v>1657</v>
      </c>
      <c r="G910" s="45">
        <v>1200</v>
      </c>
      <c r="H910" s="5" t="s">
        <v>2805</v>
      </c>
      <c r="I910" s="5">
        <f t="shared" si="14"/>
        <v>600</v>
      </c>
      <c r="J910" s="5" t="s">
        <v>2815</v>
      </c>
      <c r="K910" s="5"/>
    </row>
    <row r="911" spans="1:11" ht="18" customHeight="1">
      <c r="A911" s="45" t="s">
        <v>1825</v>
      </c>
      <c r="B911" s="45">
        <v>368</v>
      </c>
      <c r="C911" s="46">
        <v>82101195191</v>
      </c>
      <c r="D911" s="47" t="s">
        <v>2772</v>
      </c>
      <c r="E911" s="47" t="s">
        <v>10</v>
      </c>
      <c r="F911" s="47" t="s">
        <v>2773</v>
      </c>
      <c r="G911" s="45">
        <v>1200</v>
      </c>
      <c r="H911" s="5" t="s">
        <v>2805</v>
      </c>
      <c r="I911" s="5">
        <f t="shared" si="14"/>
        <v>600</v>
      </c>
      <c r="J911" s="5" t="s">
        <v>2816</v>
      </c>
      <c r="K911" s="5"/>
    </row>
    <row r="912" spans="1:11" ht="18" customHeight="1">
      <c r="A912" s="45" t="s">
        <v>1825</v>
      </c>
      <c r="B912" s="45">
        <v>369</v>
      </c>
      <c r="C912" s="47">
        <v>82101192008</v>
      </c>
      <c r="D912" s="47" t="s">
        <v>2774</v>
      </c>
      <c r="E912" s="47" t="s">
        <v>10</v>
      </c>
      <c r="F912" s="47" t="s">
        <v>1747</v>
      </c>
      <c r="G912" s="45">
        <v>1200</v>
      </c>
      <c r="H912" s="5" t="s">
        <v>2805</v>
      </c>
      <c r="I912" s="5">
        <f t="shared" si="14"/>
        <v>600</v>
      </c>
      <c r="J912" s="5" t="s">
        <v>2816</v>
      </c>
      <c r="K912" s="5"/>
    </row>
    <row r="913" spans="1:11" ht="18" customHeight="1">
      <c r="A913" s="45" t="s">
        <v>1825</v>
      </c>
      <c r="B913" s="45">
        <v>369</v>
      </c>
      <c r="C913" s="47">
        <v>82101192076</v>
      </c>
      <c r="D913" s="47" t="s">
        <v>2775</v>
      </c>
      <c r="E913" s="47" t="s">
        <v>10</v>
      </c>
      <c r="F913" s="47" t="s">
        <v>1747</v>
      </c>
      <c r="G913" s="45">
        <v>1200</v>
      </c>
      <c r="H913" s="5" t="s">
        <v>2805</v>
      </c>
      <c r="I913" s="5">
        <f t="shared" si="14"/>
        <v>600</v>
      </c>
      <c r="J913" s="5" t="s">
        <v>2816</v>
      </c>
      <c r="K913" s="5"/>
    </row>
    <row r="914" spans="1:11" ht="18" customHeight="1">
      <c r="A914" s="45" t="s">
        <v>1825</v>
      </c>
      <c r="B914" s="45">
        <v>369</v>
      </c>
      <c r="C914" s="46">
        <v>82101195114</v>
      </c>
      <c r="D914" s="47" t="s">
        <v>2776</v>
      </c>
      <c r="E914" s="47" t="s">
        <v>10</v>
      </c>
      <c r="F914" s="47" t="s">
        <v>1747</v>
      </c>
      <c r="G914" s="45">
        <v>1200</v>
      </c>
      <c r="H914" s="5" t="s">
        <v>2805</v>
      </c>
      <c r="I914" s="5">
        <f t="shared" si="14"/>
        <v>600</v>
      </c>
      <c r="J914" s="5" t="s">
        <v>2816</v>
      </c>
      <c r="K914" s="5"/>
    </row>
    <row r="915" spans="1:11" ht="18" customHeight="1">
      <c r="A915" s="45" t="s">
        <v>1825</v>
      </c>
      <c r="B915" s="45">
        <v>370</v>
      </c>
      <c r="C915" s="46">
        <v>82101195174</v>
      </c>
      <c r="D915" s="47" t="s">
        <v>2777</v>
      </c>
      <c r="E915" s="47" t="s">
        <v>10</v>
      </c>
      <c r="F915" s="47" t="s">
        <v>1747</v>
      </c>
      <c r="G915" s="45">
        <v>1200</v>
      </c>
      <c r="H915" s="5" t="s">
        <v>2805</v>
      </c>
      <c r="I915" s="5">
        <f t="shared" si="14"/>
        <v>600</v>
      </c>
      <c r="J915" s="5" t="s">
        <v>2816</v>
      </c>
      <c r="K915" s="5"/>
    </row>
    <row r="916" spans="1:11" ht="18" customHeight="1">
      <c r="A916" s="45" t="s">
        <v>1825</v>
      </c>
      <c r="B916" s="45">
        <v>370</v>
      </c>
      <c r="C916" s="46">
        <v>82101196096</v>
      </c>
      <c r="D916" s="47" t="s">
        <v>2778</v>
      </c>
      <c r="E916" s="47" t="s">
        <v>10</v>
      </c>
      <c r="F916" s="47" t="s">
        <v>1747</v>
      </c>
      <c r="G916" s="45">
        <v>1200</v>
      </c>
      <c r="H916" s="5" t="s">
        <v>2805</v>
      </c>
      <c r="I916" s="5">
        <f t="shared" si="14"/>
        <v>600</v>
      </c>
      <c r="J916" s="5" t="s">
        <v>2816</v>
      </c>
      <c r="K916" s="5"/>
    </row>
    <row r="917" spans="1:11" ht="18" customHeight="1">
      <c r="A917" s="45" t="s">
        <v>1825</v>
      </c>
      <c r="B917" s="45">
        <v>371</v>
      </c>
      <c r="C917" s="46">
        <v>82101196026</v>
      </c>
      <c r="D917" s="47" t="s">
        <v>2779</v>
      </c>
      <c r="E917" s="47" t="s">
        <v>10</v>
      </c>
      <c r="F917" s="47" t="s">
        <v>1571</v>
      </c>
      <c r="G917" s="45">
        <v>1200</v>
      </c>
      <c r="H917" s="5" t="s">
        <v>2805</v>
      </c>
      <c r="I917" s="5">
        <f t="shared" si="14"/>
        <v>600</v>
      </c>
      <c r="J917" s="5" t="s">
        <v>2816</v>
      </c>
      <c r="K917" s="5"/>
    </row>
    <row r="918" spans="1:11" ht="18" customHeight="1">
      <c r="A918" s="45" t="s">
        <v>1825</v>
      </c>
      <c r="B918" s="45">
        <v>371</v>
      </c>
      <c r="C918" s="46">
        <v>82101196027</v>
      </c>
      <c r="D918" s="47" t="s">
        <v>2780</v>
      </c>
      <c r="E918" s="47" t="s">
        <v>10</v>
      </c>
      <c r="F918" s="47" t="s">
        <v>1571</v>
      </c>
      <c r="G918" s="45">
        <v>1200</v>
      </c>
      <c r="H918" s="5" t="s">
        <v>2805</v>
      </c>
      <c r="I918" s="5">
        <f t="shared" si="14"/>
        <v>600</v>
      </c>
      <c r="J918" s="5" t="s">
        <v>2816</v>
      </c>
      <c r="K918" s="5"/>
    </row>
    <row r="919" spans="1:11" ht="18" customHeight="1">
      <c r="A919" s="45" t="s">
        <v>1825</v>
      </c>
      <c r="B919" s="45">
        <v>371</v>
      </c>
      <c r="C919" s="46">
        <v>82101196030</v>
      </c>
      <c r="D919" s="47" t="s">
        <v>2781</v>
      </c>
      <c r="E919" s="47" t="s">
        <v>10</v>
      </c>
      <c r="F919" s="47" t="s">
        <v>1571</v>
      </c>
      <c r="G919" s="45">
        <v>1200</v>
      </c>
      <c r="H919" s="5" t="s">
        <v>2805</v>
      </c>
      <c r="I919" s="5">
        <f t="shared" si="14"/>
        <v>600</v>
      </c>
      <c r="J919" s="5" t="s">
        <v>2816</v>
      </c>
      <c r="K919" s="5"/>
    </row>
    <row r="920" spans="1:11" ht="18" customHeight="1">
      <c r="A920" s="45" t="s">
        <v>1825</v>
      </c>
      <c r="B920" s="45">
        <v>372</v>
      </c>
      <c r="C920" s="46">
        <v>82101192300</v>
      </c>
      <c r="D920" s="47" t="s">
        <v>2782</v>
      </c>
      <c r="E920" s="47" t="s">
        <v>10</v>
      </c>
      <c r="F920" s="47" t="s">
        <v>1571</v>
      </c>
      <c r="G920" s="45">
        <v>1200</v>
      </c>
      <c r="H920" s="5" t="s">
        <v>2805</v>
      </c>
      <c r="I920" s="5">
        <f t="shared" si="14"/>
        <v>600</v>
      </c>
      <c r="J920" s="5" t="s">
        <v>2816</v>
      </c>
      <c r="K920" s="5"/>
    </row>
    <row r="921" spans="1:11" ht="18" customHeight="1">
      <c r="A921" s="45" t="s">
        <v>1825</v>
      </c>
      <c r="B921" s="45">
        <v>372</v>
      </c>
      <c r="C921" s="46">
        <v>82101195045</v>
      </c>
      <c r="D921" s="47" t="s">
        <v>2783</v>
      </c>
      <c r="E921" s="47" t="s">
        <v>10</v>
      </c>
      <c r="F921" s="47" t="s">
        <v>1571</v>
      </c>
      <c r="G921" s="45">
        <v>1200</v>
      </c>
      <c r="H921" s="5" t="s">
        <v>2805</v>
      </c>
      <c r="I921" s="5">
        <f t="shared" si="14"/>
        <v>600</v>
      </c>
      <c r="J921" s="5" t="s">
        <v>2816</v>
      </c>
      <c r="K921" s="5"/>
    </row>
    <row r="922" spans="1:11" ht="18" customHeight="1">
      <c r="A922" s="45" t="s">
        <v>1825</v>
      </c>
      <c r="B922" s="45">
        <v>372</v>
      </c>
      <c r="C922" s="46">
        <v>82101195047</v>
      </c>
      <c r="D922" s="47" t="s">
        <v>2784</v>
      </c>
      <c r="E922" s="47" t="s">
        <v>10</v>
      </c>
      <c r="F922" s="47" t="s">
        <v>1571</v>
      </c>
      <c r="G922" s="45">
        <v>1200</v>
      </c>
      <c r="H922" s="5" t="s">
        <v>2805</v>
      </c>
      <c r="I922" s="5">
        <f t="shared" si="14"/>
        <v>600</v>
      </c>
      <c r="J922" s="5" t="s">
        <v>2816</v>
      </c>
      <c r="K922" s="5"/>
    </row>
    <row r="923" spans="1:11" ht="18" customHeight="1">
      <c r="A923" s="45" t="s">
        <v>1825</v>
      </c>
      <c r="B923" s="45">
        <v>373</v>
      </c>
      <c r="C923" s="46">
        <v>82101195049</v>
      </c>
      <c r="D923" s="47" t="s">
        <v>2785</v>
      </c>
      <c r="E923" s="47" t="s">
        <v>10</v>
      </c>
      <c r="F923" s="47" t="s">
        <v>1571</v>
      </c>
      <c r="G923" s="45">
        <v>1200</v>
      </c>
      <c r="H923" s="5" t="s">
        <v>2805</v>
      </c>
      <c r="I923" s="5">
        <f t="shared" si="14"/>
        <v>600</v>
      </c>
      <c r="J923" s="5" t="s">
        <v>2816</v>
      </c>
      <c r="K923" s="5"/>
    </row>
    <row r="924" spans="1:11" ht="18" customHeight="1">
      <c r="A924" s="45" t="s">
        <v>1825</v>
      </c>
      <c r="B924" s="45">
        <v>373</v>
      </c>
      <c r="C924" s="46">
        <v>82101195223</v>
      </c>
      <c r="D924" s="47" t="s">
        <v>2786</v>
      </c>
      <c r="E924" s="47" t="s">
        <v>10</v>
      </c>
      <c r="F924" s="47" t="s">
        <v>1728</v>
      </c>
      <c r="G924" s="45">
        <v>1200</v>
      </c>
      <c r="H924" s="5" t="s">
        <v>2805</v>
      </c>
      <c r="I924" s="5">
        <f t="shared" si="14"/>
        <v>600</v>
      </c>
      <c r="J924" s="5" t="s">
        <v>2816</v>
      </c>
      <c r="K924" s="5"/>
    </row>
    <row r="925" spans="1:11" ht="18" customHeight="1">
      <c r="A925" s="45" t="s">
        <v>1825</v>
      </c>
      <c r="B925" s="45">
        <v>373</v>
      </c>
      <c r="C925" s="46">
        <v>82101196024</v>
      </c>
      <c r="D925" s="47" t="s">
        <v>2787</v>
      </c>
      <c r="E925" s="47" t="s">
        <v>10</v>
      </c>
      <c r="F925" s="47" t="s">
        <v>1728</v>
      </c>
      <c r="G925" s="45">
        <v>1200</v>
      </c>
      <c r="H925" s="5" t="s">
        <v>2805</v>
      </c>
      <c r="I925" s="5">
        <f t="shared" si="14"/>
        <v>600</v>
      </c>
      <c r="J925" s="5" t="s">
        <v>2816</v>
      </c>
      <c r="K925" s="5"/>
    </row>
    <row r="926" spans="1:11" ht="18" customHeight="1">
      <c r="A926" s="45" t="s">
        <v>1825</v>
      </c>
      <c r="B926" s="45">
        <v>374</v>
      </c>
      <c r="C926" s="46">
        <v>82101195037</v>
      </c>
      <c r="D926" s="47" t="s">
        <v>2788</v>
      </c>
      <c r="E926" s="47" t="s">
        <v>10</v>
      </c>
      <c r="F926" s="47" t="s">
        <v>1728</v>
      </c>
      <c r="G926" s="45">
        <v>1200</v>
      </c>
      <c r="H926" s="5" t="s">
        <v>2805</v>
      </c>
      <c r="I926" s="5">
        <f t="shared" si="14"/>
        <v>600</v>
      </c>
      <c r="J926" s="5" t="s">
        <v>2816</v>
      </c>
      <c r="K926" s="5"/>
    </row>
    <row r="927" spans="1:11" ht="18" customHeight="1">
      <c r="A927" s="45" t="s">
        <v>1825</v>
      </c>
      <c r="B927" s="45">
        <v>374</v>
      </c>
      <c r="C927" s="46">
        <v>82101195040</v>
      </c>
      <c r="D927" s="47" t="s">
        <v>2789</v>
      </c>
      <c r="E927" s="47" t="s">
        <v>10</v>
      </c>
      <c r="F927" s="47" t="s">
        <v>1728</v>
      </c>
      <c r="G927" s="45">
        <v>1200</v>
      </c>
      <c r="H927" s="5" t="s">
        <v>2805</v>
      </c>
      <c r="I927" s="5">
        <f t="shared" si="14"/>
        <v>600</v>
      </c>
      <c r="J927" s="5" t="s">
        <v>2816</v>
      </c>
      <c r="K927" s="5"/>
    </row>
    <row r="928" spans="1:11" ht="18" customHeight="1">
      <c r="A928" s="45" t="s">
        <v>1825</v>
      </c>
      <c r="B928" s="45">
        <v>374</v>
      </c>
      <c r="C928" s="46">
        <v>82101195043</v>
      </c>
      <c r="D928" s="47" t="s">
        <v>2790</v>
      </c>
      <c r="E928" s="47" t="s">
        <v>10</v>
      </c>
      <c r="F928" s="47" t="s">
        <v>1728</v>
      </c>
      <c r="G928" s="45">
        <v>1200</v>
      </c>
      <c r="H928" s="5" t="s">
        <v>2805</v>
      </c>
      <c r="I928" s="5">
        <f t="shared" si="14"/>
        <v>600</v>
      </c>
      <c r="J928" s="5" t="s">
        <v>2816</v>
      </c>
      <c r="K928" s="5"/>
    </row>
    <row r="929" spans="1:11" ht="18" customHeight="1">
      <c r="A929" s="45" t="s">
        <v>1825</v>
      </c>
      <c r="B929" s="45">
        <v>375</v>
      </c>
      <c r="C929" s="46">
        <v>82101192200</v>
      </c>
      <c r="D929" s="47" t="s">
        <v>2791</v>
      </c>
      <c r="E929" s="47" t="s">
        <v>10</v>
      </c>
      <c r="F929" s="47" t="s">
        <v>1728</v>
      </c>
      <c r="G929" s="45">
        <v>1200</v>
      </c>
      <c r="H929" s="5" t="s">
        <v>2805</v>
      </c>
      <c r="I929" s="5">
        <f t="shared" si="14"/>
        <v>600</v>
      </c>
      <c r="J929" s="5" t="s">
        <v>2816</v>
      </c>
      <c r="K929" s="5"/>
    </row>
    <row r="930" spans="1:11" ht="18" customHeight="1">
      <c r="A930" s="45" t="s">
        <v>1825</v>
      </c>
      <c r="B930" s="45">
        <v>375</v>
      </c>
      <c r="C930" s="46">
        <v>82101192017</v>
      </c>
      <c r="D930" s="47" t="s">
        <v>2792</v>
      </c>
      <c r="E930" s="47" t="s">
        <v>10</v>
      </c>
      <c r="F930" s="47" t="s">
        <v>1728</v>
      </c>
      <c r="G930" s="45">
        <v>1200</v>
      </c>
      <c r="H930" s="5" t="s">
        <v>2805</v>
      </c>
      <c r="I930" s="5">
        <f t="shared" si="14"/>
        <v>600</v>
      </c>
      <c r="J930" s="5" t="s">
        <v>2816</v>
      </c>
      <c r="K930" s="5"/>
    </row>
    <row r="931" spans="1:11" ht="18" customHeight="1">
      <c r="A931" s="45" t="s">
        <v>1825</v>
      </c>
      <c r="B931" s="45">
        <v>375</v>
      </c>
      <c r="C931" s="46">
        <v>82101192019</v>
      </c>
      <c r="D931" s="47" t="s">
        <v>2793</v>
      </c>
      <c r="E931" s="47" t="s">
        <v>10</v>
      </c>
      <c r="F931" s="47" t="s">
        <v>1728</v>
      </c>
      <c r="G931" s="45">
        <v>1200</v>
      </c>
      <c r="H931" s="5" t="s">
        <v>2805</v>
      </c>
      <c r="I931" s="5">
        <f t="shared" si="14"/>
        <v>600</v>
      </c>
      <c r="J931" s="5" t="s">
        <v>2816</v>
      </c>
      <c r="K931" s="5"/>
    </row>
    <row r="932" spans="1:11" ht="18" customHeight="1">
      <c r="A932" s="45" t="s">
        <v>1825</v>
      </c>
      <c r="B932" s="45">
        <v>376</v>
      </c>
      <c r="C932" s="46">
        <v>82101192169</v>
      </c>
      <c r="D932" s="47" t="s">
        <v>2794</v>
      </c>
      <c r="E932" s="47" t="s">
        <v>10</v>
      </c>
      <c r="F932" s="47" t="s">
        <v>1728</v>
      </c>
      <c r="G932" s="45">
        <v>1200</v>
      </c>
      <c r="H932" s="5" t="s">
        <v>2805</v>
      </c>
      <c r="I932" s="5">
        <f t="shared" si="14"/>
        <v>600</v>
      </c>
      <c r="J932" s="5" t="s">
        <v>2816</v>
      </c>
      <c r="K932" s="5"/>
    </row>
    <row r="933" spans="1:11" ht="18" customHeight="1">
      <c r="A933" s="45" t="s">
        <v>1825</v>
      </c>
      <c r="B933" s="45">
        <v>376</v>
      </c>
      <c r="C933" s="46">
        <v>82101192140</v>
      </c>
      <c r="D933" s="47" t="s">
        <v>2795</v>
      </c>
      <c r="E933" s="47" t="s">
        <v>10</v>
      </c>
      <c r="F933" s="47" t="s">
        <v>1728</v>
      </c>
      <c r="G933" s="45">
        <v>1200</v>
      </c>
      <c r="H933" s="5" t="s">
        <v>2805</v>
      </c>
      <c r="I933" s="5">
        <f t="shared" si="14"/>
        <v>600</v>
      </c>
      <c r="J933" s="5" t="s">
        <v>2816</v>
      </c>
      <c r="K933" s="5"/>
    </row>
    <row r="934" spans="1:11" ht="18" customHeight="1">
      <c r="A934" s="45" t="s">
        <v>1825</v>
      </c>
      <c r="B934" s="45">
        <v>376</v>
      </c>
      <c r="C934" s="46">
        <v>82101196190</v>
      </c>
      <c r="D934" s="47" t="s">
        <v>2796</v>
      </c>
      <c r="E934" s="47" t="s">
        <v>10</v>
      </c>
      <c r="F934" s="47" t="s">
        <v>1728</v>
      </c>
      <c r="G934" s="45">
        <v>1200</v>
      </c>
      <c r="H934" s="5" t="s">
        <v>2805</v>
      </c>
      <c r="I934" s="5">
        <f t="shared" si="14"/>
        <v>600</v>
      </c>
      <c r="J934" s="5" t="s">
        <v>2816</v>
      </c>
      <c r="K934" s="5"/>
    </row>
    <row r="935" spans="1:11" ht="18" customHeight="1">
      <c r="A935" s="45" t="s">
        <v>1825</v>
      </c>
      <c r="B935" s="45">
        <v>377</v>
      </c>
      <c r="C935" s="46">
        <v>82101196205</v>
      </c>
      <c r="D935" s="47" t="s">
        <v>2797</v>
      </c>
      <c r="E935" s="47" t="s">
        <v>10</v>
      </c>
      <c r="F935" s="47" t="s">
        <v>1728</v>
      </c>
      <c r="G935" s="45">
        <v>1200</v>
      </c>
      <c r="H935" s="5" t="s">
        <v>2805</v>
      </c>
      <c r="I935" s="5">
        <f t="shared" si="14"/>
        <v>600</v>
      </c>
      <c r="J935" s="5" t="s">
        <v>2816</v>
      </c>
      <c r="K935" s="5"/>
    </row>
    <row r="936" spans="1:11" ht="18" customHeight="1">
      <c r="A936" s="45" t="s">
        <v>1825</v>
      </c>
      <c r="B936" s="45">
        <v>377</v>
      </c>
      <c r="C936" s="46">
        <v>82101195098</v>
      </c>
      <c r="D936" s="47" t="s">
        <v>2798</v>
      </c>
      <c r="E936" s="47" t="s">
        <v>10</v>
      </c>
      <c r="F936" s="47" t="s">
        <v>1728</v>
      </c>
      <c r="G936" s="45">
        <v>1200</v>
      </c>
      <c r="H936" s="5" t="s">
        <v>2805</v>
      </c>
      <c r="I936" s="5">
        <f t="shared" si="14"/>
        <v>600</v>
      </c>
      <c r="J936" s="5" t="s">
        <v>2815</v>
      </c>
      <c r="K936" s="5"/>
    </row>
    <row r="937" spans="1:11" ht="18" customHeight="1">
      <c r="A937" s="48" t="s">
        <v>1825</v>
      </c>
      <c r="B937" s="49">
        <v>337</v>
      </c>
      <c r="C937" s="50">
        <v>82101194004</v>
      </c>
      <c r="D937" s="50" t="s">
        <v>2679</v>
      </c>
      <c r="E937" s="50" t="s">
        <v>10</v>
      </c>
      <c r="F937" s="50" t="s">
        <v>1498</v>
      </c>
      <c r="G937" s="49">
        <v>2200</v>
      </c>
      <c r="H937" s="5" t="s">
        <v>2805</v>
      </c>
      <c r="I937" s="5">
        <f t="shared" si="14"/>
        <v>1100</v>
      </c>
      <c r="J937" s="5" t="s">
        <v>2816</v>
      </c>
      <c r="K937" s="5"/>
    </row>
    <row r="938" spans="1:11" ht="18" customHeight="1">
      <c r="A938" s="73" t="s">
        <v>2824</v>
      </c>
      <c r="B938" s="74"/>
      <c r="C938" s="74"/>
      <c r="D938" s="74"/>
      <c r="E938" s="74"/>
      <c r="F938" s="74"/>
      <c r="G938" s="74"/>
      <c r="H938" s="75"/>
      <c r="I938" s="17">
        <f>SUM(I3:I937)</f>
        <v>448700</v>
      </c>
      <c r="J938" s="5"/>
      <c r="K938" s="5"/>
    </row>
    <row r="939" spans="1:11" ht="18" customHeight="1">
      <c r="A939" s="51" t="s">
        <v>1243</v>
      </c>
      <c r="B939" s="30">
        <v>320</v>
      </c>
      <c r="C939" s="52">
        <v>82101192244</v>
      </c>
      <c r="D939" s="51" t="s">
        <v>1501</v>
      </c>
      <c r="E939" s="51" t="s">
        <v>246</v>
      </c>
      <c r="F939" s="51" t="s">
        <v>1502</v>
      </c>
      <c r="G939" s="51">
        <v>800</v>
      </c>
      <c r="H939" s="30" t="s">
        <v>48</v>
      </c>
      <c r="I939" s="5"/>
      <c r="J939" s="5" t="s">
        <v>2816</v>
      </c>
      <c r="K939" s="5"/>
    </row>
    <row r="940" spans="1:11" ht="18" customHeight="1">
      <c r="A940" s="30" t="s">
        <v>2804</v>
      </c>
      <c r="B940" s="30">
        <v>414</v>
      </c>
      <c r="C940" s="53">
        <v>82101196206</v>
      </c>
      <c r="D940" s="53" t="s">
        <v>1948</v>
      </c>
      <c r="E940" s="53" t="s">
        <v>10</v>
      </c>
      <c r="F940" s="53" t="s">
        <v>150</v>
      </c>
      <c r="G940" s="53">
        <v>1200</v>
      </c>
      <c r="H940" s="54" t="s">
        <v>1949</v>
      </c>
      <c r="I940" s="5"/>
      <c r="J940" s="5" t="s">
        <v>2815</v>
      </c>
      <c r="K940" s="5"/>
    </row>
  </sheetData>
  <mergeCells count="69">
    <mergeCell ref="B727:B728"/>
    <mergeCell ref="B729:B731"/>
    <mergeCell ref="B732:B734"/>
    <mergeCell ref="B714:B716"/>
    <mergeCell ref="B717:B718"/>
    <mergeCell ref="B719:B721"/>
    <mergeCell ref="B722:B723"/>
    <mergeCell ref="B724:B726"/>
    <mergeCell ref="B703:B704"/>
    <mergeCell ref="B705:B706"/>
    <mergeCell ref="B707:B708"/>
    <mergeCell ref="B709:B710"/>
    <mergeCell ref="B711:B713"/>
    <mergeCell ref="B692:B693"/>
    <mergeCell ref="B694:B695"/>
    <mergeCell ref="B696:B698"/>
    <mergeCell ref="B699:B700"/>
    <mergeCell ref="B701:B702"/>
    <mergeCell ref="B680:B681"/>
    <mergeCell ref="B682:B683"/>
    <mergeCell ref="B684:B686"/>
    <mergeCell ref="B687:B688"/>
    <mergeCell ref="B689:B691"/>
    <mergeCell ref="B669:B670"/>
    <mergeCell ref="B671:B672"/>
    <mergeCell ref="B673:B674"/>
    <mergeCell ref="B675:B676"/>
    <mergeCell ref="B677:B679"/>
    <mergeCell ref="B657:B658"/>
    <mergeCell ref="B659:B661"/>
    <mergeCell ref="B662:B664"/>
    <mergeCell ref="B665:B666"/>
    <mergeCell ref="B667:B668"/>
    <mergeCell ref="B643:B645"/>
    <mergeCell ref="B646:B648"/>
    <mergeCell ref="B649:B650"/>
    <mergeCell ref="B651:B653"/>
    <mergeCell ref="B655:B656"/>
    <mergeCell ref="B633:B634"/>
    <mergeCell ref="B635:B636"/>
    <mergeCell ref="B637:B638"/>
    <mergeCell ref="B639:B640"/>
    <mergeCell ref="B641:B642"/>
    <mergeCell ref="B619:B620"/>
    <mergeCell ref="B621:B623"/>
    <mergeCell ref="B624:B625"/>
    <mergeCell ref="B626:B628"/>
    <mergeCell ref="B629:B631"/>
    <mergeCell ref="A1:K1"/>
    <mergeCell ref="B583:B584"/>
    <mergeCell ref="B585:B587"/>
    <mergeCell ref="B588:B589"/>
    <mergeCell ref="B590:B592"/>
    <mergeCell ref="A938:H938"/>
    <mergeCell ref="B573:B574"/>
    <mergeCell ref="B575:B576"/>
    <mergeCell ref="B577:B579"/>
    <mergeCell ref="B580:B582"/>
    <mergeCell ref="B593:B594"/>
    <mergeCell ref="B595:B597"/>
    <mergeCell ref="B598:B599"/>
    <mergeCell ref="B600:B601"/>
    <mergeCell ref="B602:B603"/>
    <mergeCell ref="B604:B605"/>
    <mergeCell ref="B606:B607"/>
    <mergeCell ref="B608:B610"/>
    <mergeCell ref="B611:B613"/>
    <mergeCell ref="B614:B615"/>
    <mergeCell ref="B616:B618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94"/>
  <sheetViews>
    <sheetView workbookViewId="0">
      <selection activeCell="J21" sqref="J21"/>
    </sheetView>
  </sheetViews>
  <sheetFormatPr defaultColWidth="9" defaultRowHeight="13.5"/>
  <cols>
    <col min="1" max="1" width="6" style="13" customWidth="1"/>
    <col min="2" max="2" width="6.5" style="13" customWidth="1"/>
    <col min="3" max="3" width="13.5" style="13" customWidth="1"/>
    <col min="4" max="4" width="8.125" style="13" customWidth="1"/>
    <col min="5" max="5" width="5" style="13" customWidth="1"/>
    <col min="6" max="7" width="7.875" style="13" customWidth="1"/>
    <col min="8" max="8" width="12.5" style="13" customWidth="1"/>
    <col min="9" max="9" width="7.625" style="16" customWidth="1"/>
    <col min="10" max="10" width="8.25" style="16" customWidth="1"/>
    <col min="11" max="11" width="12.25" style="16" customWidth="1"/>
    <col min="12" max="16384" width="9" style="12"/>
  </cols>
  <sheetData>
    <row r="1" spans="1:11" s="4" customFormat="1" ht="27" customHeight="1">
      <c r="A1" s="80" t="s">
        <v>2825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4" customFormat="1" ht="27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19" t="s">
        <v>2812</v>
      </c>
      <c r="H2" s="18" t="s">
        <v>6</v>
      </c>
      <c r="I2" s="19" t="s">
        <v>2811</v>
      </c>
      <c r="J2" s="19" t="s">
        <v>2801</v>
      </c>
      <c r="K2" s="19" t="s">
        <v>2802</v>
      </c>
    </row>
    <row r="3" spans="1:11" ht="18" customHeight="1">
      <c r="A3" s="6" t="s">
        <v>1825</v>
      </c>
      <c r="B3" s="6">
        <v>144</v>
      </c>
      <c r="C3" s="6">
        <v>82101189112</v>
      </c>
      <c r="D3" s="6" t="s">
        <v>2187</v>
      </c>
      <c r="E3" s="6" t="s">
        <v>10</v>
      </c>
      <c r="F3" s="6" t="s">
        <v>150</v>
      </c>
      <c r="G3" s="26">
        <v>1200</v>
      </c>
      <c r="H3" s="6" t="s">
        <v>2188</v>
      </c>
      <c r="I3" s="6">
        <v>0</v>
      </c>
      <c r="J3" s="6" t="s">
        <v>2816</v>
      </c>
      <c r="K3" s="6"/>
    </row>
    <row r="4" spans="1:11" ht="18" customHeight="1">
      <c r="A4" s="6" t="s">
        <v>1825</v>
      </c>
      <c r="B4" s="6">
        <v>526</v>
      </c>
      <c r="C4" s="6">
        <v>82101189111</v>
      </c>
      <c r="D4" s="6" t="s">
        <v>2207</v>
      </c>
      <c r="E4" s="6" t="s">
        <v>246</v>
      </c>
      <c r="F4" s="6" t="s">
        <v>150</v>
      </c>
      <c r="G4" s="26">
        <v>1200</v>
      </c>
      <c r="H4" s="6" t="s">
        <v>2208</v>
      </c>
      <c r="I4" s="6">
        <v>0</v>
      </c>
      <c r="J4" s="6" t="s">
        <v>2816</v>
      </c>
      <c r="K4" s="6"/>
    </row>
    <row r="5" spans="1:11" ht="18" customHeight="1">
      <c r="A5" s="6" t="s">
        <v>1825</v>
      </c>
      <c r="B5" s="6">
        <v>610</v>
      </c>
      <c r="C5" s="6">
        <v>82101189107</v>
      </c>
      <c r="D5" s="6" t="s">
        <v>2266</v>
      </c>
      <c r="E5" s="6" t="s">
        <v>246</v>
      </c>
      <c r="F5" s="6" t="s">
        <v>211</v>
      </c>
      <c r="G5" s="26">
        <v>1200</v>
      </c>
      <c r="H5" s="6" t="s">
        <v>2267</v>
      </c>
      <c r="I5" s="6">
        <v>0</v>
      </c>
      <c r="J5" s="6" t="s">
        <v>2815</v>
      </c>
      <c r="K5" s="6"/>
    </row>
    <row r="6" spans="1:11" ht="18" customHeight="1">
      <c r="A6" s="6" t="s">
        <v>1825</v>
      </c>
      <c r="B6" s="6">
        <v>401</v>
      </c>
      <c r="C6" s="6">
        <v>82101161709</v>
      </c>
      <c r="D6" s="26" t="s">
        <v>2006</v>
      </c>
      <c r="E6" s="26" t="s">
        <v>246</v>
      </c>
      <c r="F6" s="26" t="s">
        <v>71</v>
      </c>
      <c r="G6" s="26">
        <v>1200</v>
      </c>
      <c r="H6" s="6" t="s">
        <v>2007</v>
      </c>
      <c r="I6" s="6">
        <f>G6/12*1.5</f>
        <v>150</v>
      </c>
      <c r="J6" s="6" t="s">
        <v>2819</v>
      </c>
      <c r="K6" s="6"/>
    </row>
    <row r="7" spans="1:11" ht="18" customHeight="1">
      <c r="A7" s="6" t="s">
        <v>1825</v>
      </c>
      <c r="B7" s="6">
        <v>110</v>
      </c>
      <c r="C7" s="6">
        <v>82101171023</v>
      </c>
      <c r="D7" s="6" t="s">
        <v>2034</v>
      </c>
      <c r="E7" s="6" t="s">
        <v>10</v>
      </c>
      <c r="F7" s="6" t="s">
        <v>60</v>
      </c>
      <c r="G7" s="26">
        <v>1200</v>
      </c>
      <c r="H7" s="6" t="s">
        <v>2007</v>
      </c>
      <c r="I7" s="6">
        <f t="shared" ref="I7:I70" si="0">G7/12*1.5</f>
        <v>150</v>
      </c>
      <c r="J7" s="6" t="s">
        <v>2815</v>
      </c>
      <c r="K7" s="6"/>
    </row>
    <row r="8" spans="1:11" ht="18" customHeight="1">
      <c r="A8" s="6" t="s">
        <v>1825</v>
      </c>
      <c r="B8" s="6">
        <v>110</v>
      </c>
      <c r="C8" s="6">
        <v>82101171027</v>
      </c>
      <c r="D8" s="6" t="s">
        <v>2037</v>
      </c>
      <c r="E8" s="6" t="s">
        <v>10</v>
      </c>
      <c r="F8" s="6" t="s">
        <v>60</v>
      </c>
      <c r="G8" s="26">
        <v>1200</v>
      </c>
      <c r="H8" s="6" t="s">
        <v>2007</v>
      </c>
      <c r="I8" s="6">
        <f t="shared" si="0"/>
        <v>150</v>
      </c>
      <c r="J8" s="6" t="s">
        <v>2815</v>
      </c>
      <c r="K8" s="6"/>
    </row>
    <row r="9" spans="1:11" ht="18" customHeight="1">
      <c r="A9" s="6" t="s">
        <v>1825</v>
      </c>
      <c r="B9" s="6">
        <v>111</v>
      </c>
      <c r="C9" s="6">
        <v>82101171030</v>
      </c>
      <c r="D9" s="6" t="s">
        <v>2039</v>
      </c>
      <c r="E9" s="6" t="s">
        <v>10</v>
      </c>
      <c r="F9" s="6" t="s">
        <v>60</v>
      </c>
      <c r="G9" s="26">
        <v>1200</v>
      </c>
      <c r="H9" s="6" t="s">
        <v>2007</v>
      </c>
      <c r="I9" s="6">
        <f t="shared" si="0"/>
        <v>150</v>
      </c>
      <c r="J9" s="6" t="s">
        <v>2815</v>
      </c>
      <c r="K9" s="6"/>
    </row>
    <row r="10" spans="1:11" ht="18" customHeight="1">
      <c r="A10" s="6" t="s">
        <v>1825</v>
      </c>
      <c r="B10" s="6">
        <v>112</v>
      </c>
      <c r="C10" s="6">
        <v>82101171033</v>
      </c>
      <c r="D10" s="6" t="s">
        <v>2042</v>
      </c>
      <c r="E10" s="6" t="s">
        <v>10</v>
      </c>
      <c r="F10" s="6" t="s">
        <v>60</v>
      </c>
      <c r="G10" s="26">
        <v>1200</v>
      </c>
      <c r="H10" s="6" t="s">
        <v>2007</v>
      </c>
      <c r="I10" s="6">
        <f t="shared" si="0"/>
        <v>150</v>
      </c>
      <c r="J10" s="6" t="s">
        <v>2815</v>
      </c>
      <c r="K10" s="6"/>
    </row>
    <row r="11" spans="1:11" ht="18" customHeight="1">
      <c r="A11" s="6" t="s">
        <v>1825</v>
      </c>
      <c r="B11" s="6">
        <v>112</v>
      </c>
      <c r="C11" s="6">
        <v>82101171115</v>
      </c>
      <c r="D11" s="6" t="s">
        <v>2045</v>
      </c>
      <c r="E11" s="6" t="s">
        <v>10</v>
      </c>
      <c r="F11" s="6" t="s">
        <v>71</v>
      </c>
      <c r="G11" s="26">
        <v>1200</v>
      </c>
      <c r="H11" s="6" t="s">
        <v>2007</v>
      </c>
      <c r="I11" s="6">
        <f t="shared" si="0"/>
        <v>150</v>
      </c>
      <c r="J11" s="6" t="s">
        <v>2815</v>
      </c>
      <c r="K11" s="6"/>
    </row>
    <row r="12" spans="1:11" ht="18" customHeight="1">
      <c r="A12" s="6" t="s">
        <v>1825</v>
      </c>
      <c r="B12" s="6">
        <v>508</v>
      </c>
      <c r="C12" s="6">
        <v>82101171025</v>
      </c>
      <c r="D12" s="6" t="s">
        <v>2110</v>
      </c>
      <c r="E12" s="6" t="s">
        <v>246</v>
      </c>
      <c r="F12" s="6" t="s">
        <v>60</v>
      </c>
      <c r="G12" s="26">
        <v>1200</v>
      </c>
      <c r="H12" s="6" t="s">
        <v>2007</v>
      </c>
      <c r="I12" s="6">
        <f t="shared" si="0"/>
        <v>150</v>
      </c>
      <c r="J12" s="6" t="s">
        <v>2815</v>
      </c>
      <c r="K12" s="6"/>
    </row>
    <row r="13" spans="1:11" ht="18" customHeight="1">
      <c r="A13" s="6" t="s">
        <v>1825</v>
      </c>
      <c r="B13" s="6">
        <v>508</v>
      </c>
      <c r="C13" s="6">
        <v>82101171031</v>
      </c>
      <c r="D13" s="6" t="s">
        <v>1325</v>
      </c>
      <c r="E13" s="6" t="s">
        <v>246</v>
      </c>
      <c r="F13" s="6" t="s">
        <v>60</v>
      </c>
      <c r="G13" s="26">
        <v>1200</v>
      </c>
      <c r="H13" s="6" t="s">
        <v>2007</v>
      </c>
      <c r="I13" s="6">
        <f t="shared" si="0"/>
        <v>150</v>
      </c>
      <c r="J13" s="6" t="s">
        <v>2815</v>
      </c>
      <c r="K13" s="6"/>
    </row>
    <row r="14" spans="1:11" ht="18" customHeight="1">
      <c r="A14" s="6" t="s">
        <v>1825</v>
      </c>
      <c r="B14" s="6">
        <v>509</v>
      </c>
      <c r="C14" s="6">
        <v>82101171116</v>
      </c>
      <c r="D14" s="6" t="s">
        <v>2112</v>
      </c>
      <c r="E14" s="6" t="s">
        <v>246</v>
      </c>
      <c r="F14" s="6" t="s">
        <v>71</v>
      </c>
      <c r="G14" s="26">
        <v>1200</v>
      </c>
      <c r="H14" s="6" t="s">
        <v>2007</v>
      </c>
      <c r="I14" s="6">
        <f t="shared" si="0"/>
        <v>150</v>
      </c>
      <c r="J14" s="6" t="s">
        <v>2815</v>
      </c>
      <c r="K14" s="6"/>
    </row>
    <row r="15" spans="1:11" ht="18" customHeight="1">
      <c r="A15" s="6" t="s">
        <v>1825</v>
      </c>
      <c r="B15" s="6">
        <v>509</v>
      </c>
      <c r="C15" s="6">
        <v>82101171118</v>
      </c>
      <c r="D15" s="6" t="s">
        <v>2113</v>
      </c>
      <c r="E15" s="6" t="s">
        <v>246</v>
      </c>
      <c r="F15" s="6" t="s">
        <v>71</v>
      </c>
      <c r="G15" s="26">
        <v>1200</v>
      </c>
      <c r="H15" s="6" t="s">
        <v>2007</v>
      </c>
      <c r="I15" s="6">
        <f t="shared" si="0"/>
        <v>150</v>
      </c>
      <c r="J15" s="6" t="s">
        <v>2815</v>
      </c>
      <c r="K15" s="6"/>
    </row>
    <row r="16" spans="1:11" ht="18" customHeight="1">
      <c r="A16" s="6" t="s">
        <v>1825</v>
      </c>
      <c r="B16" s="6">
        <v>510</v>
      </c>
      <c r="C16" s="6">
        <v>82101171119</v>
      </c>
      <c r="D16" s="6" t="s">
        <v>2114</v>
      </c>
      <c r="E16" s="6" t="s">
        <v>246</v>
      </c>
      <c r="F16" s="6" t="s">
        <v>71</v>
      </c>
      <c r="G16" s="26">
        <v>1200</v>
      </c>
      <c r="H16" s="6" t="s">
        <v>2007</v>
      </c>
      <c r="I16" s="6">
        <f t="shared" si="0"/>
        <v>150</v>
      </c>
      <c r="J16" s="6" t="s">
        <v>2815</v>
      </c>
      <c r="K16" s="6"/>
    </row>
    <row r="17" spans="1:11" ht="18" customHeight="1">
      <c r="A17" s="6" t="s">
        <v>1825</v>
      </c>
      <c r="B17" s="6">
        <v>510</v>
      </c>
      <c r="C17" s="6">
        <v>82101171121</v>
      </c>
      <c r="D17" s="6" t="s">
        <v>2115</v>
      </c>
      <c r="E17" s="6" t="s">
        <v>246</v>
      </c>
      <c r="F17" s="6" t="s">
        <v>71</v>
      </c>
      <c r="G17" s="26">
        <v>1200</v>
      </c>
      <c r="H17" s="6" t="s">
        <v>2007</v>
      </c>
      <c r="I17" s="6">
        <f t="shared" si="0"/>
        <v>150</v>
      </c>
      <c r="J17" s="6" t="s">
        <v>2815</v>
      </c>
      <c r="K17" s="6"/>
    </row>
    <row r="18" spans="1:11" ht="18" customHeight="1">
      <c r="A18" s="6" t="s">
        <v>1825</v>
      </c>
      <c r="B18" s="6">
        <v>511</v>
      </c>
      <c r="C18" s="6">
        <v>82101179112</v>
      </c>
      <c r="D18" s="6" t="s">
        <v>2116</v>
      </c>
      <c r="E18" s="6" t="s">
        <v>246</v>
      </c>
      <c r="F18" s="6" t="s">
        <v>71</v>
      </c>
      <c r="G18" s="26">
        <v>1200</v>
      </c>
      <c r="H18" s="6" t="s">
        <v>2007</v>
      </c>
      <c r="I18" s="6">
        <f t="shared" si="0"/>
        <v>150</v>
      </c>
      <c r="J18" s="6" t="s">
        <v>2815</v>
      </c>
      <c r="K18" s="6"/>
    </row>
    <row r="19" spans="1:11" ht="18" customHeight="1">
      <c r="A19" s="6" t="s">
        <v>1825</v>
      </c>
      <c r="B19" s="6">
        <v>513</v>
      </c>
      <c r="C19" s="6">
        <v>82101171002</v>
      </c>
      <c r="D19" s="6" t="s">
        <v>2122</v>
      </c>
      <c r="E19" s="6" t="s">
        <v>246</v>
      </c>
      <c r="F19" s="6" t="s">
        <v>150</v>
      </c>
      <c r="G19" s="26">
        <v>1200</v>
      </c>
      <c r="H19" s="6" t="s">
        <v>2007</v>
      </c>
      <c r="I19" s="6">
        <f t="shared" si="0"/>
        <v>150</v>
      </c>
      <c r="J19" s="6" t="s">
        <v>2816</v>
      </c>
      <c r="K19" s="6"/>
    </row>
    <row r="20" spans="1:11" ht="18" customHeight="1">
      <c r="A20" s="6" t="s">
        <v>1825</v>
      </c>
      <c r="B20" s="6">
        <v>132</v>
      </c>
      <c r="C20" s="6">
        <v>82101181018</v>
      </c>
      <c r="D20" s="6" t="s">
        <v>2160</v>
      </c>
      <c r="E20" s="6" t="s">
        <v>10</v>
      </c>
      <c r="F20" s="6" t="s">
        <v>60</v>
      </c>
      <c r="G20" s="26">
        <v>1200</v>
      </c>
      <c r="H20" s="6" t="s">
        <v>2007</v>
      </c>
      <c r="I20" s="6">
        <f t="shared" si="0"/>
        <v>150</v>
      </c>
      <c r="J20" s="6" t="s">
        <v>2815</v>
      </c>
      <c r="K20" s="6"/>
    </row>
    <row r="21" spans="1:11" ht="18" customHeight="1">
      <c r="A21" s="6" t="s">
        <v>1825</v>
      </c>
      <c r="B21" s="6">
        <v>133</v>
      </c>
      <c r="C21" s="6">
        <v>82101181016</v>
      </c>
      <c r="D21" s="6" t="s">
        <v>2162</v>
      </c>
      <c r="E21" s="6" t="s">
        <v>10</v>
      </c>
      <c r="F21" s="6" t="s">
        <v>60</v>
      </c>
      <c r="G21" s="26">
        <v>1200</v>
      </c>
      <c r="H21" s="6" t="s">
        <v>2007</v>
      </c>
      <c r="I21" s="6">
        <f t="shared" si="0"/>
        <v>150</v>
      </c>
      <c r="J21" s="6" t="s">
        <v>2815</v>
      </c>
      <c r="K21" s="6"/>
    </row>
    <row r="22" spans="1:11" ht="18" customHeight="1">
      <c r="A22" s="6" t="s">
        <v>1825</v>
      </c>
      <c r="B22" s="6">
        <v>133</v>
      </c>
      <c r="C22" s="6">
        <v>82101181020</v>
      </c>
      <c r="D22" s="6" t="s">
        <v>2163</v>
      </c>
      <c r="E22" s="6" t="s">
        <v>10</v>
      </c>
      <c r="F22" s="6" t="s">
        <v>60</v>
      </c>
      <c r="G22" s="26">
        <v>1200</v>
      </c>
      <c r="H22" s="6" t="s">
        <v>2007</v>
      </c>
      <c r="I22" s="6">
        <f t="shared" si="0"/>
        <v>150</v>
      </c>
      <c r="J22" s="6" t="s">
        <v>2815</v>
      </c>
      <c r="K22" s="6"/>
    </row>
    <row r="23" spans="1:11" ht="18" customHeight="1">
      <c r="A23" s="6" t="s">
        <v>1825</v>
      </c>
      <c r="B23" s="6">
        <v>135</v>
      </c>
      <c r="C23" s="6">
        <v>82101181123</v>
      </c>
      <c r="D23" s="6" t="s">
        <v>2166</v>
      </c>
      <c r="E23" s="6" t="s">
        <v>10</v>
      </c>
      <c r="F23" s="6" t="s">
        <v>71</v>
      </c>
      <c r="G23" s="26">
        <v>1200</v>
      </c>
      <c r="H23" s="6" t="s">
        <v>2007</v>
      </c>
      <c r="I23" s="6">
        <f t="shared" si="0"/>
        <v>150</v>
      </c>
      <c r="J23" s="6" t="s">
        <v>2815</v>
      </c>
      <c r="K23" s="6"/>
    </row>
    <row r="24" spans="1:11" ht="18" customHeight="1">
      <c r="A24" s="6" t="s">
        <v>1825</v>
      </c>
      <c r="B24" s="6">
        <v>135</v>
      </c>
      <c r="C24" s="6">
        <v>82101181122</v>
      </c>
      <c r="D24" s="6" t="s">
        <v>548</v>
      </c>
      <c r="E24" s="6" t="s">
        <v>10</v>
      </c>
      <c r="F24" s="6" t="s">
        <v>71</v>
      </c>
      <c r="G24" s="26">
        <v>1200</v>
      </c>
      <c r="H24" s="6" t="s">
        <v>2007</v>
      </c>
      <c r="I24" s="6">
        <f t="shared" si="0"/>
        <v>150</v>
      </c>
      <c r="J24" s="6" t="s">
        <v>2815</v>
      </c>
      <c r="K24" s="6"/>
    </row>
    <row r="25" spans="1:11" ht="18" customHeight="1">
      <c r="A25" s="6" t="s">
        <v>1825</v>
      </c>
      <c r="B25" s="6">
        <v>136</v>
      </c>
      <c r="C25" s="6">
        <v>82101181161</v>
      </c>
      <c r="D25" s="6" t="s">
        <v>2168</v>
      </c>
      <c r="E25" s="6" t="s">
        <v>10</v>
      </c>
      <c r="F25" s="6" t="s">
        <v>71</v>
      </c>
      <c r="G25" s="26">
        <v>1200</v>
      </c>
      <c r="H25" s="6" t="s">
        <v>2007</v>
      </c>
      <c r="I25" s="6">
        <f t="shared" si="0"/>
        <v>150</v>
      </c>
      <c r="J25" s="6" t="s">
        <v>2815</v>
      </c>
      <c r="K25" s="6"/>
    </row>
    <row r="26" spans="1:11" ht="18" customHeight="1">
      <c r="A26" s="6" t="s">
        <v>1825</v>
      </c>
      <c r="B26" s="6">
        <v>150</v>
      </c>
      <c r="C26" s="6">
        <v>82101189705</v>
      </c>
      <c r="D26" s="6" t="s">
        <v>2202</v>
      </c>
      <c r="E26" s="6" t="s">
        <v>10</v>
      </c>
      <c r="F26" s="6" t="s">
        <v>71</v>
      </c>
      <c r="G26" s="26">
        <v>1200</v>
      </c>
      <c r="H26" s="6" t="s">
        <v>2007</v>
      </c>
      <c r="I26" s="6">
        <f t="shared" si="0"/>
        <v>150</v>
      </c>
      <c r="J26" s="6" t="s">
        <v>2815</v>
      </c>
      <c r="K26" s="6"/>
    </row>
    <row r="27" spans="1:11" ht="18" customHeight="1">
      <c r="A27" s="6" t="s">
        <v>1825</v>
      </c>
      <c r="B27" s="6">
        <v>535</v>
      </c>
      <c r="C27" s="6">
        <v>82101181005</v>
      </c>
      <c r="D27" s="6" t="s">
        <v>2220</v>
      </c>
      <c r="E27" s="6" t="s">
        <v>246</v>
      </c>
      <c r="F27" s="6" t="s">
        <v>60</v>
      </c>
      <c r="G27" s="26">
        <v>1200</v>
      </c>
      <c r="H27" s="6" t="s">
        <v>2007</v>
      </c>
      <c r="I27" s="6">
        <f t="shared" si="0"/>
        <v>150</v>
      </c>
      <c r="J27" s="6" t="s">
        <v>2815</v>
      </c>
      <c r="K27" s="6"/>
    </row>
    <row r="28" spans="1:11" ht="18" customHeight="1">
      <c r="A28" s="6" t="s">
        <v>1825</v>
      </c>
      <c r="B28" s="6">
        <v>535</v>
      </c>
      <c r="C28" s="6">
        <v>82101181019</v>
      </c>
      <c r="D28" s="6" t="s">
        <v>2222</v>
      </c>
      <c r="E28" s="6" t="s">
        <v>246</v>
      </c>
      <c r="F28" s="6" t="s">
        <v>60</v>
      </c>
      <c r="G28" s="26">
        <v>1200</v>
      </c>
      <c r="H28" s="6" t="s">
        <v>2007</v>
      </c>
      <c r="I28" s="6">
        <f t="shared" si="0"/>
        <v>150</v>
      </c>
      <c r="J28" s="6" t="s">
        <v>2815</v>
      </c>
      <c r="K28" s="6"/>
    </row>
    <row r="29" spans="1:11" ht="18" customHeight="1">
      <c r="A29" s="6" t="s">
        <v>1825</v>
      </c>
      <c r="B29" s="6">
        <v>536</v>
      </c>
      <c r="C29" s="6">
        <v>82101181024</v>
      </c>
      <c r="D29" s="6" t="s">
        <v>2223</v>
      </c>
      <c r="E29" s="6" t="s">
        <v>246</v>
      </c>
      <c r="F29" s="6" t="s">
        <v>60</v>
      </c>
      <c r="G29" s="26">
        <v>1200</v>
      </c>
      <c r="H29" s="6" t="s">
        <v>2007</v>
      </c>
      <c r="I29" s="6">
        <f t="shared" si="0"/>
        <v>150</v>
      </c>
      <c r="J29" s="6" t="s">
        <v>2816</v>
      </c>
      <c r="K29" s="6"/>
    </row>
    <row r="30" spans="1:11" ht="18" customHeight="1">
      <c r="A30" s="6" t="s">
        <v>1825</v>
      </c>
      <c r="B30" s="6">
        <v>536</v>
      </c>
      <c r="C30" s="6">
        <v>82101181121</v>
      </c>
      <c r="D30" s="6" t="s">
        <v>2225</v>
      </c>
      <c r="E30" s="6" t="s">
        <v>246</v>
      </c>
      <c r="F30" s="6" t="s">
        <v>71</v>
      </c>
      <c r="G30" s="26">
        <v>1200</v>
      </c>
      <c r="H30" s="6" t="s">
        <v>2007</v>
      </c>
      <c r="I30" s="6">
        <f t="shared" si="0"/>
        <v>150</v>
      </c>
      <c r="J30" s="6" t="s">
        <v>2815</v>
      </c>
      <c r="K30" s="6"/>
    </row>
    <row r="31" spans="1:11" ht="18" customHeight="1">
      <c r="A31" s="6" t="s">
        <v>1825</v>
      </c>
      <c r="B31" s="6">
        <v>537</v>
      </c>
      <c r="C31" s="6">
        <v>82101181126</v>
      </c>
      <c r="D31" s="6" t="s">
        <v>2228</v>
      </c>
      <c r="E31" s="6" t="s">
        <v>246</v>
      </c>
      <c r="F31" s="6" t="s">
        <v>71</v>
      </c>
      <c r="G31" s="26">
        <v>1200</v>
      </c>
      <c r="H31" s="6" t="s">
        <v>2007</v>
      </c>
      <c r="I31" s="6">
        <f t="shared" si="0"/>
        <v>150</v>
      </c>
      <c r="J31" s="6" t="s">
        <v>2815</v>
      </c>
      <c r="K31" s="6"/>
    </row>
    <row r="32" spans="1:11" ht="18" customHeight="1">
      <c r="A32" s="6" t="s">
        <v>1825</v>
      </c>
      <c r="B32" s="6">
        <v>538</v>
      </c>
      <c r="C32" s="6">
        <v>82101189108</v>
      </c>
      <c r="D32" s="6" t="s">
        <v>2230</v>
      </c>
      <c r="E32" s="6" t="s">
        <v>246</v>
      </c>
      <c r="F32" s="6" t="s">
        <v>71</v>
      </c>
      <c r="G32" s="26">
        <v>1200</v>
      </c>
      <c r="H32" s="6" t="s">
        <v>2007</v>
      </c>
      <c r="I32" s="6">
        <f t="shared" si="0"/>
        <v>150</v>
      </c>
      <c r="J32" s="6" t="s">
        <v>2815</v>
      </c>
      <c r="K32" s="6"/>
    </row>
    <row r="33" spans="1:11" ht="18" customHeight="1">
      <c r="A33" s="6" t="s">
        <v>1825</v>
      </c>
      <c r="B33" s="6">
        <v>614</v>
      </c>
      <c r="C33" s="6">
        <v>82101189704</v>
      </c>
      <c r="D33" s="6" t="s">
        <v>2101</v>
      </c>
      <c r="E33" s="6" t="s">
        <v>246</v>
      </c>
      <c r="F33" s="6" t="s">
        <v>71</v>
      </c>
      <c r="G33" s="26">
        <v>1200</v>
      </c>
      <c r="H33" s="6" t="s">
        <v>2007</v>
      </c>
      <c r="I33" s="6">
        <f t="shared" si="0"/>
        <v>150</v>
      </c>
      <c r="J33" s="6" t="s">
        <v>2815</v>
      </c>
      <c r="K33" s="6"/>
    </row>
    <row r="34" spans="1:11" ht="18" customHeight="1">
      <c r="A34" s="6" t="s">
        <v>1825</v>
      </c>
      <c r="B34" s="6">
        <v>120</v>
      </c>
      <c r="C34" s="6">
        <v>82101171015</v>
      </c>
      <c r="D34" s="6" t="s">
        <v>2067</v>
      </c>
      <c r="E34" s="6" t="s">
        <v>10</v>
      </c>
      <c r="F34" s="6" t="s">
        <v>211</v>
      </c>
      <c r="G34" s="26">
        <v>1200</v>
      </c>
      <c r="H34" s="6" t="s">
        <v>2068</v>
      </c>
      <c r="I34" s="6">
        <f t="shared" si="0"/>
        <v>150</v>
      </c>
      <c r="J34" s="6" t="s">
        <v>2815</v>
      </c>
      <c r="K34" s="6"/>
    </row>
    <row r="35" spans="1:11" ht="18" customHeight="1">
      <c r="A35" s="6" t="s">
        <v>1825</v>
      </c>
      <c r="B35" s="6">
        <v>121</v>
      </c>
      <c r="C35" s="6">
        <v>82101171077</v>
      </c>
      <c r="D35" s="6" t="s">
        <v>2070</v>
      </c>
      <c r="E35" s="6" t="s">
        <v>10</v>
      </c>
      <c r="F35" s="6" t="s">
        <v>211</v>
      </c>
      <c r="G35" s="26">
        <v>1200</v>
      </c>
      <c r="H35" s="6" t="s">
        <v>2068</v>
      </c>
      <c r="I35" s="6">
        <f t="shared" si="0"/>
        <v>150</v>
      </c>
      <c r="J35" s="6" t="s">
        <v>2815</v>
      </c>
      <c r="K35" s="6"/>
    </row>
    <row r="36" spans="1:11" ht="18" customHeight="1">
      <c r="A36" s="6" t="s">
        <v>1825</v>
      </c>
      <c r="B36" s="6">
        <v>121</v>
      </c>
      <c r="C36" s="6">
        <v>82101171042</v>
      </c>
      <c r="D36" s="6" t="s">
        <v>2071</v>
      </c>
      <c r="E36" s="6" t="s">
        <v>10</v>
      </c>
      <c r="F36" s="6" t="s">
        <v>211</v>
      </c>
      <c r="G36" s="26">
        <v>1200</v>
      </c>
      <c r="H36" s="6" t="s">
        <v>2068</v>
      </c>
      <c r="I36" s="6">
        <f t="shared" si="0"/>
        <v>150</v>
      </c>
      <c r="J36" s="6" t="s">
        <v>2815</v>
      </c>
      <c r="K36" s="6"/>
    </row>
    <row r="37" spans="1:11" ht="18" customHeight="1">
      <c r="A37" s="6" t="s">
        <v>1825</v>
      </c>
      <c r="B37" s="6">
        <v>122</v>
      </c>
      <c r="C37" s="6">
        <v>82101171011</v>
      </c>
      <c r="D37" s="6" t="s">
        <v>2075</v>
      </c>
      <c r="E37" s="6" t="s">
        <v>10</v>
      </c>
      <c r="F37" s="6" t="s">
        <v>211</v>
      </c>
      <c r="G37" s="26">
        <v>1200</v>
      </c>
      <c r="H37" s="6" t="s">
        <v>2068</v>
      </c>
      <c r="I37" s="6">
        <f t="shared" si="0"/>
        <v>150</v>
      </c>
      <c r="J37" s="6" t="s">
        <v>2815</v>
      </c>
      <c r="K37" s="6"/>
    </row>
    <row r="38" spans="1:11" ht="18" customHeight="1">
      <c r="A38" s="6" t="s">
        <v>1825</v>
      </c>
      <c r="B38" s="6">
        <v>124</v>
      </c>
      <c r="C38" s="6">
        <v>82101179104</v>
      </c>
      <c r="D38" s="6" t="s">
        <v>2076</v>
      </c>
      <c r="E38" s="6" t="s">
        <v>10</v>
      </c>
      <c r="F38" s="6" t="s">
        <v>211</v>
      </c>
      <c r="G38" s="26">
        <v>1200</v>
      </c>
      <c r="H38" s="6" t="s">
        <v>2068</v>
      </c>
      <c r="I38" s="6">
        <f t="shared" si="0"/>
        <v>150</v>
      </c>
      <c r="J38" s="6" t="s">
        <v>2816</v>
      </c>
      <c r="K38" s="6"/>
    </row>
    <row r="39" spans="1:11" ht="18" customHeight="1">
      <c r="A39" s="6" t="s">
        <v>1825</v>
      </c>
      <c r="B39" s="6">
        <v>517</v>
      </c>
      <c r="C39" s="6">
        <v>82101171012</v>
      </c>
      <c r="D39" s="6" t="s">
        <v>2132</v>
      </c>
      <c r="E39" s="6" t="s">
        <v>246</v>
      </c>
      <c r="F39" s="6" t="s">
        <v>211</v>
      </c>
      <c r="G39" s="26">
        <v>1200</v>
      </c>
      <c r="H39" s="6" t="s">
        <v>2068</v>
      </c>
      <c r="I39" s="6">
        <f t="shared" si="0"/>
        <v>150</v>
      </c>
      <c r="J39" s="6" t="s">
        <v>2815</v>
      </c>
      <c r="K39" s="6"/>
    </row>
    <row r="40" spans="1:11" ht="18" customHeight="1">
      <c r="A40" s="6" t="s">
        <v>1825</v>
      </c>
      <c r="B40" s="6">
        <v>518</v>
      </c>
      <c r="C40" s="6">
        <v>82101171013</v>
      </c>
      <c r="D40" s="6" t="s">
        <v>2133</v>
      </c>
      <c r="E40" s="6" t="s">
        <v>246</v>
      </c>
      <c r="F40" s="6" t="s">
        <v>211</v>
      </c>
      <c r="G40" s="26">
        <v>1200</v>
      </c>
      <c r="H40" s="6" t="s">
        <v>2068</v>
      </c>
      <c r="I40" s="6">
        <f t="shared" si="0"/>
        <v>150</v>
      </c>
      <c r="J40" s="6" t="s">
        <v>2816</v>
      </c>
      <c r="K40" s="6"/>
    </row>
    <row r="41" spans="1:11" ht="18" customHeight="1">
      <c r="A41" s="6" t="s">
        <v>1825</v>
      </c>
      <c r="B41" s="6">
        <v>518</v>
      </c>
      <c r="C41" s="6">
        <v>82101171018</v>
      </c>
      <c r="D41" s="6" t="s">
        <v>2135</v>
      </c>
      <c r="E41" s="6" t="s">
        <v>246</v>
      </c>
      <c r="F41" s="6" t="s">
        <v>211</v>
      </c>
      <c r="G41" s="26">
        <v>1200</v>
      </c>
      <c r="H41" s="6" t="s">
        <v>2068</v>
      </c>
      <c r="I41" s="6">
        <f t="shared" si="0"/>
        <v>150</v>
      </c>
      <c r="J41" s="6" t="s">
        <v>2816</v>
      </c>
      <c r="K41" s="6"/>
    </row>
    <row r="42" spans="1:11" ht="18" customHeight="1">
      <c r="A42" s="6" t="s">
        <v>1825</v>
      </c>
      <c r="B42" s="6">
        <v>519</v>
      </c>
      <c r="C42" s="6">
        <v>82101171064</v>
      </c>
      <c r="D42" s="6" t="s">
        <v>2137</v>
      </c>
      <c r="E42" s="6" t="s">
        <v>246</v>
      </c>
      <c r="F42" s="6" t="s">
        <v>211</v>
      </c>
      <c r="G42" s="26">
        <v>1200</v>
      </c>
      <c r="H42" s="6" t="s">
        <v>2068</v>
      </c>
      <c r="I42" s="6">
        <f t="shared" si="0"/>
        <v>150</v>
      </c>
      <c r="J42" s="6" t="s">
        <v>2815</v>
      </c>
      <c r="K42" s="6"/>
    </row>
    <row r="43" spans="1:11" ht="18" customHeight="1">
      <c r="A43" s="6" t="s">
        <v>1825</v>
      </c>
      <c r="B43" s="6">
        <v>524</v>
      </c>
      <c r="C43" s="6">
        <v>82101177001</v>
      </c>
      <c r="D43" s="6" t="s">
        <v>2144</v>
      </c>
      <c r="E43" s="6" t="s">
        <v>246</v>
      </c>
      <c r="F43" s="6" t="s">
        <v>211</v>
      </c>
      <c r="G43" s="26">
        <v>1200</v>
      </c>
      <c r="H43" s="6" t="s">
        <v>2068</v>
      </c>
      <c r="I43" s="6">
        <f t="shared" si="0"/>
        <v>150</v>
      </c>
      <c r="J43" s="6" t="s">
        <v>2815</v>
      </c>
      <c r="K43" s="6"/>
    </row>
    <row r="44" spans="1:11" ht="18" customHeight="1">
      <c r="A44" s="6" t="s">
        <v>1825</v>
      </c>
      <c r="B44" s="6">
        <v>145</v>
      </c>
      <c r="C44" s="6">
        <v>82101181035</v>
      </c>
      <c r="D44" s="6" t="s">
        <v>2192</v>
      </c>
      <c r="E44" s="6" t="s">
        <v>10</v>
      </c>
      <c r="F44" s="6" t="s">
        <v>211</v>
      </c>
      <c r="G44" s="26">
        <v>1200</v>
      </c>
      <c r="H44" s="6" t="s">
        <v>2068</v>
      </c>
      <c r="I44" s="6">
        <f t="shared" si="0"/>
        <v>150</v>
      </c>
      <c r="J44" s="6" t="s">
        <v>2815</v>
      </c>
      <c r="K44" s="6"/>
    </row>
    <row r="45" spans="1:11" ht="18" customHeight="1">
      <c r="A45" s="6" t="s">
        <v>1825</v>
      </c>
      <c r="B45" s="6">
        <v>146</v>
      </c>
      <c r="C45" s="6">
        <v>82101181056</v>
      </c>
      <c r="D45" s="6" t="s">
        <v>2195</v>
      </c>
      <c r="E45" s="6" t="s">
        <v>10</v>
      </c>
      <c r="F45" s="6" t="s">
        <v>211</v>
      </c>
      <c r="G45" s="26">
        <v>1200</v>
      </c>
      <c r="H45" s="6" t="s">
        <v>2068</v>
      </c>
      <c r="I45" s="6">
        <f t="shared" si="0"/>
        <v>150</v>
      </c>
      <c r="J45" s="6" t="s">
        <v>2815</v>
      </c>
      <c r="K45" s="6"/>
    </row>
    <row r="46" spans="1:11" ht="18" customHeight="1">
      <c r="A46" s="6" t="s">
        <v>1825</v>
      </c>
      <c r="B46" s="6">
        <v>147</v>
      </c>
      <c r="C46" s="6">
        <v>82101181083</v>
      </c>
      <c r="D46" s="6" t="s">
        <v>1967</v>
      </c>
      <c r="E46" s="6" t="s">
        <v>10</v>
      </c>
      <c r="F46" s="6" t="s">
        <v>211</v>
      </c>
      <c r="G46" s="26">
        <v>1200</v>
      </c>
      <c r="H46" s="6" t="s">
        <v>2068</v>
      </c>
      <c r="I46" s="6">
        <f t="shared" si="0"/>
        <v>150</v>
      </c>
      <c r="J46" s="6" t="s">
        <v>2815</v>
      </c>
      <c r="K46" s="6"/>
    </row>
    <row r="47" spans="1:11" ht="18" customHeight="1">
      <c r="A47" s="6" t="s">
        <v>1825</v>
      </c>
      <c r="B47" s="6">
        <v>147</v>
      </c>
      <c r="C47" s="6">
        <v>82101181082</v>
      </c>
      <c r="D47" s="6" t="s">
        <v>2197</v>
      </c>
      <c r="E47" s="6" t="s">
        <v>10</v>
      </c>
      <c r="F47" s="6" t="s">
        <v>211</v>
      </c>
      <c r="G47" s="26">
        <v>1200</v>
      </c>
      <c r="H47" s="6" t="s">
        <v>2068</v>
      </c>
      <c r="I47" s="6">
        <f t="shared" si="0"/>
        <v>150</v>
      </c>
      <c r="J47" s="6" t="s">
        <v>2816</v>
      </c>
      <c r="K47" s="6"/>
    </row>
    <row r="48" spans="1:11" ht="18" customHeight="1">
      <c r="A48" s="6" t="s">
        <v>1825</v>
      </c>
      <c r="B48" s="6">
        <v>150</v>
      </c>
      <c r="C48" s="6">
        <v>82101189301</v>
      </c>
      <c r="D48" s="6" t="s">
        <v>2204</v>
      </c>
      <c r="E48" s="6" t="s">
        <v>10</v>
      </c>
      <c r="F48" s="6" t="s">
        <v>211</v>
      </c>
      <c r="G48" s="26">
        <v>1200</v>
      </c>
      <c r="H48" s="6" t="s">
        <v>2068</v>
      </c>
      <c r="I48" s="6">
        <f t="shared" si="0"/>
        <v>150</v>
      </c>
      <c r="J48" s="6" t="s">
        <v>2815</v>
      </c>
      <c r="K48" s="6"/>
    </row>
    <row r="49" spans="1:11" ht="18" customHeight="1">
      <c r="A49" s="6" t="s">
        <v>1825</v>
      </c>
      <c r="B49" s="6">
        <v>539</v>
      </c>
      <c r="C49" s="6">
        <v>82101181013</v>
      </c>
      <c r="D49" s="6" t="s">
        <v>2232</v>
      </c>
      <c r="E49" s="6" t="s">
        <v>246</v>
      </c>
      <c r="F49" s="6" t="s">
        <v>107</v>
      </c>
      <c r="G49" s="26">
        <v>1200</v>
      </c>
      <c r="H49" s="6" t="s">
        <v>2068</v>
      </c>
      <c r="I49" s="6">
        <f t="shared" si="0"/>
        <v>150</v>
      </c>
      <c r="J49" s="6" t="s">
        <v>2815</v>
      </c>
      <c r="K49" s="6"/>
    </row>
    <row r="50" spans="1:11" ht="18" customHeight="1">
      <c r="A50" s="6" t="s">
        <v>1825</v>
      </c>
      <c r="B50" s="6">
        <v>605</v>
      </c>
      <c r="C50" s="6">
        <v>82101181009</v>
      </c>
      <c r="D50" s="6" t="s">
        <v>2252</v>
      </c>
      <c r="E50" s="6" t="s">
        <v>246</v>
      </c>
      <c r="F50" s="6" t="s">
        <v>211</v>
      </c>
      <c r="G50" s="26">
        <v>1200</v>
      </c>
      <c r="H50" s="6" t="s">
        <v>2068</v>
      </c>
      <c r="I50" s="6">
        <f t="shared" si="0"/>
        <v>150</v>
      </c>
      <c r="J50" s="6" t="s">
        <v>2816</v>
      </c>
      <c r="K50" s="6"/>
    </row>
    <row r="51" spans="1:11" ht="18" customHeight="1">
      <c r="A51" s="6" t="s">
        <v>1825</v>
      </c>
      <c r="B51" s="6">
        <v>606</v>
      </c>
      <c r="C51" s="6">
        <v>82101181054</v>
      </c>
      <c r="D51" s="6" t="s">
        <v>2254</v>
      </c>
      <c r="E51" s="6" t="s">
        <v>246</v>
      </c>
      <c r="F51" s="6" t="s">
        <v>211</v>
      </c>
      <c r="G51" s="26">
        <v>1200</v>
      </c>
      <c r="H51" s="6" t="s">
        <v>2068</v>
      </c>
      <c r="I51" s="6">
        <f t="shared" si="0"/>
        <v>150</v>
      </c>
      <c r="J51" s="6" t="s">
        <v>2815</v>
      </c>
      <c r="K51" s="6"/>
    </row>
    <row r="52" spans="1:11" ht="18" customHeight="1">
      <c r="A52" s="6" t="s">
        <v>1825</v>
      </c>
      <c r="B52" s="6">
        <v>606</v>
      </c>
      <c r="C52" s="6">
        <v>82101181057</v>
      </c>
      <c r="D52" s="6" t="s">
        <v>2255</v>
      </c>
      <c r="E52" s="6" t="s">
        <v>246</v>
      </c>
      <c r="F52" s="6" t="s">
        <v>211</v>
      </c>
      <c r="G52" s="26">
        <v>1200</v>
      </c>
      <c r="H52" s="6" t="s">
        <v>2068</v>
      </c>
      <c r="I52" s="6">
        <f t="shared" si="0"/>
        <v>150</v>
      </c>
      <c r="J52" s="6" t="s">
        <v>2815</v>
      </c>
      <c r="K52" s="6"/>
    </row>
    <row r="53" spans="1:11" ht="18" customHeight="1">
      <c r="A53" s="6" t="s">
        <v>1825</v>
      </c>
      <c r="B53" s="6">
        <v>607</v>
      </c>
      <c r="C53" s="6">
        <v>82101181077</v>
      </c>
      <c r="D53" s="6" t="s">
        <v>2258</v>
      </c>
      <c r="E53" s="6" t="s">
        <v>246</v>
      </c>
      <c r="F53" s="6" t="s">
        <v>211</v>
      </c>
      <c r="G53" s="26">
        <v>1200</v>
      </c>
      <c r="H53" s="6" t="s">
        <v>2068</v>
      </c>
      <c r="I53" s="6">
        <f t="shared" si="0"/>
        <v>150</v>
      </c>
      <c r="J53" s="6" t="s">
        <v>2815</v>
      </c>
      <c r="K53" s="6"/>
    </row>
    <row r="54" spans="1:11" ht="18" customHeight="1">
      <c r="A54" s="6" t="s">
        <v>1825</v>
      </c>
      <c r="B54" s="6">
        <v>609</v>
      </c>
      <c r="C54" s="6">
        <v>82101187001</v>
      </c>
      <c r="D54" s="6" t="s">
        <v>2261</v>
      </c>
      <c r="E54" s="6" t="s">
        <v>246</v>
      </c>
      <c r="F54" s="6" t="s">
        <v>211</v>
      </c>
      <c r="G54" s="26">
        <v>1200</v>
      </c>
      <c r="H54" s="6" t="s">
        <v>2068</v>
      </c>
      <c r="I54" s="6">
        <f t="shared" si="0"/>
        <v>150</v>
      </c>
      <c r="J54" s="6" t="s">
        <v>2815</v>
      </c>
      <c r="K54" s="6"/>
    </row>
    <row r="55" spans="1:11" ht="18" customHeight="1">
      <c r="A55" s="6" t="s">
        <v>1825</v>
      </c>
      <c r="B55" s="6">
        <v>220</v>
      </c>
      <c r="C55" s="6">
        <v>82101179101</v>
      </c>
      <c r="D55" s="6" t="s">
        <v>2084</v>
      </c>
      <c r="E55" s="6" t="s">
        <v>10</v>
      </c>
      <c r="F55" s="6" t="s">
        <v>211</v>
      </c>
      <c r="G55" s="26">
        <v>1200</v>
      </c>
      <c r="H55" s="6" t="s">
        <v>2085</v>
      </c>
      <c r="I55" s="6">
        <f t="shared" si="0"/>
        <v>150</v>
      </c>
      <c r="J55" s="6" t="s">
        <v>2816</v>
      </c>
      <c r="K55" s="6"/>
    </row>
    <row r="56" spans="1:11" ht="18" customHeight="1">
      <c r="A56" s="6" t="s">
        <v>1825</v>
      </c>
      <c r="B56" s="6">
        <v>517</v>
      </c>
      <c r="C56" s="6">
        <v>82101171010</v>
      </c>
      <c r="D56" s="6" t="s">
        <v>2131</v>
      </c>
      <c r="E56" s="6" t="s">
        <v>246</v>
      </c>
      <c r="F56" s="6" t="s">
        <v>211</v>
      </c>
      <c r="G56" s="26">
        <v>1200</v>
      </c>
      <c r="H56" s="6" t="s">
        <v>2085</v>
      </c>
      <c r="I56" s="6">
        <f t="shared" si="0"/>
        <v>150</v>
      </c>
      <c r="J56" s="6" t="s">
        <v>2815</v>
      </c>
      <c r="K56" s="6"/>
    </row>
    <row r="57" spans="1:11" ht="18" customHeight="1">
      <c r="A57" s="6" t="s">
        <v>1825</v>
      </c>
      <c r="B57" s="6">
        <v>520</v>
      </c>
      <c r="C57" s="6">
        <v>82101171147</v>
      </c>
      <c r="D57" s="6" t="s">
        <v>2139</v>
      </c>
      <c r="E57" s="6" t="s">
        <v>246</v>
      </c>
      <c r="F57" s="6" t="s">
        <v>211</v>
      </c>
      <c r="G57" s="26">
        <v>1200</v>
      </c>
      <c r="H57" s="6" t="s">
        <v>2085</v>
      </c>
      <c r="I57" s="6">
        <f t="shared" si="0"/>
        <v>150</v>
      </c>
      <c r="J57" s="6" t="s">
        <v>2815</v>
      </c>
      <c r="K57" s="6"/>
    </row>
    <row r="58" spans="1:11" ht="18" customHeight="1">
      <c r="A58" s="6" t="s">
        <v>1825</v>
      </c>
      <c r="B58" s="6">
        <v>522</v>
      </c>
      <c r="C58" s="6">
        <v>82101177019</v>
      </c>
      <c r="D58" s="6" t="s">
        <v>2142</v>
      </c>
      <c r="E58" s="6" t="s">
        <v>246</v>
      </c>
      <c r="F58" s="6" t="s">
        <v>107</v>
      </c>
      <c r="G58" s="26">
        <v>1200</v>
      </c>
      <c r="H58" s="6" t="s">
        <v>2085</v>
      </c>
      <c r="I58" s="6">
        <f t="shared" si="0"/>
        <v>150</v>
      </c>
      <c r="J58" s="6" t="s">
        <v>2816</v>
      </c>
      <c r="K58" s="6"/>
    </row>
    <row r="59" spans="1:11" ht="18" customHeight="1">
      <c r="A59" s="6" t="s">
        <v>1825</v>
      </c>
      <c r="B59" s="6">
        <v>138</v>
      </c>
      <c r="C59" s="6">
        <v>82101181197</v>
      </c>
      <c r="D59" s="6" t="s">
        <v>2175</v>
      </c>
      <c r="E59" s="6" t="s">
        <v>10</v>
      </c>
      <c r="F59" s="6" t="s">
        <v>107</v>
      </c>
      <c r="G59" s="26">
        <v>1200</v>
      </c>
      <c r="H59" s="6" t="s">
        <v>2085</v>
      </c>
      <c r="I59" s="6">
        <f t="shared" si="0"/>
        <v>150</v>
      </c>
      <c r="J59" s="6" t="s">
        <v>2815</v>
      </c>
      <c r="K59" s="6"/>
    </row>
    <row r="60" spans="1:11" ht="18" customHeight="1">
      <c r="A60" s="6" t="s">
        <v>1825</v>
      </c>
      <c r="B60" s="6">
        <v>605</v>
      </c>
      <c r="C60" s="6">
        <v>82101181007</v>
      </c>
      <c r="D60" s="6" t="s">
        <v>2251</v>
      </c>
      <c r="E60" s="6" t="s">
        <v>246</v>
      </c>
      <c r="F60" s="6" t="s">
        <v>211</v>
      </c>
      <c r="G60" s="26">
        <v>1200</v>
      </c>
      <c r="H60" s="6" t="s">
        <v>2085</v>
      </c>
      <c r="I60" s="6">
        <f t="shared" si="0"/>
        <v>150</v>
      </c>
      <c r="J60" s="6" t="s">
        <v>2815</v>
      </c>
      <c r="K60" s="6"/>
    </row>
    <row r="61" spans="1:11" ht="18" customHeight="1">
      <c r="A61" s="6" t="s">
        <v>1825</v>
      </c>
      <c r="B61" s="6">
        <v>608</v>
      </c>
      <c r="C61" s="6">
        <v>82101181078</v>
      </c>
      <c r="D61" s="6" t="s">
        <v>2259</v>
      </c>
      <c r="E61" s="6" t="s">
        <v>246</v>
      </c>
      <c r="F61" s="6" t="s">
        <v>211</v>
      </c>
      <c r="G61" s="26">
        <v>1200</v>
      </c>
      <c r="H61" s="6" t="s">
        <v>2085</v>
      </c>
      <c r="I61" s="6">
        <f t="shared" si="0"/>
        <v>150</v>
      </c>
      <c r="J61" s="6" t="s">
        <v>2815</v>
      </c>
      <c r="K61" s="6"/>
    </row>
    <row r="62" spans="1:11" ht="18" customHeight="1">
      <c r="A62" s="6" t="s">
        <v>1825</v>
      </c>
      <c r="B62" s="6">
        <v>104</v>
      </c>
      <c r="C62" s="6">
        <v>82101169011</v>
      </c>
      <c r="D62" s="6" t="s">
        <v>2000</v>
      </c>
      <c r="E62" s="6" t="s">
        <v>10</v>
      </c>
      <c r="F62" s="6" t="s">
        <v>150</v>
      </c>
      <c r="G62" s="26">
        <v>1200</v>
      </c>
      <c r="H62" s="6" t="s">
        <v>2001</v>
      </c>
      <c r="I62" s="6">
        <f t="shared" si="0"/>
        <v>150</v>
      </c>
      <c r="J62" s="6" t="s">
        <v>2816</v>
      </c>
      <c r="K62" s="6"/>
    </row>
    <row r="63" spans="1:11" ht="18" customHeight="1">
      <c r="A63" s="6" t="s">
        <v>1825</v>
      </c>
      <c r="B63" s="6">
        <v>403</v>
      </c>
      <c r="C63" s="6">
        <v>82101169014</v>
      </c>
      <c r="D63" s="6" t="s">
        <v>2013</v>
      </c>
      <c r="E63" s="26" t="s">
        <v>246</v>
      </c>
      <c r="F63" s="6" t="s">
        <v>71</v>
      </c>
      <c r="G63" s="26">
        <v>1200</v>
      </c>
      <c r="H63" s="6" t="s">
        <v>2001</v>
      </c>
      <c r="I63" s="6">
        <f t="shared" si="0"/>
        <v>150</v>
      </c>
      <c r="J63" s="6" t="s">
        <v>2815</v>
      </c>
      <c r="K63" s="6"/>
    </row>
    <row r="64" spans="1:11" ht="18" customHeight="1">
      <c r="A64" s="6" t="s">
        <v>1825</v>
      </c>
      <c r="B64" s="6">
        <v>404</v>
      </c>
      <c r="C64" s="6">
        <v>82101169006</v>
      </c>
      <c r="D64" s="6" t="s">
        <v>2019</v>
      </c>
      <c r="E64" s="26" t="s">
        <v>246</v>
      </c>
      <c r="F64" s="6" t="s">
        <v>211</v>
      </c>
      <c r="G64" s="26">
        <v>1200</v>
      </c>
      <c r="H64" s="6" t="s">
        <v>2001</v>
      </c>
      <c r="I64" s="6">
        <f t="shared" si="0"/>
        <v>150</v>
      </c>
      <c r="J64" s="6" t="s">
        <v>2815</v>
      </c>
      <c r="K64" s="6"/>
    </row>
    <row r="65" spans="1:11" ht="18" customHeight="1">
      <c r="A65" s="6" t="s">
        <v>1825</v>
      </c>
      <c r="B65" s="6">
        <v>113</v>
      </c>
      <c r="C65" s="6">
        <v>82101171125</v>
      </c>
      <c r="D65" s="6" t="s">
        <v>2047</v>
      </c>
      <c r="E65" s="6" t="s">
        <v>10</v>
      </c>
      <c r="F65" s="6" t="s">
        <v>71</v>
      </c>
      <c r="G65" s="26">
        <v>1200</v>
      </c>
      <c r="H65" s="6" t="s">
        <v>2001</v>
      </c>
      <c r="I65" s="6">
        <f t="shared" si="0"/>
        <v>150</v>
      </c>
      <c r="J65" s="6" t="s">
        <v>2815</v>
      </c>
      <c r="K65" s="6"/>
    </row>
    <row r="66" spans="1:11" ht="18" customHeight="1">
      <c r="A66" s="6" t="s">
        <v>1825</v>
      </c>
      <c r="B66" s="6">
        <v>117</v>
      </c>
      <c r="C66" s="6">
        <v>82101171131</v>
      </c>
      <c r="D66" s="6" t="s">
        <v>2057</v>
      </c>
      <c r="E66" s="6" t="s">
        <v>10</v>
      </c>
      <c r="F66" s="6" t="s">
        <v>150</v>
      </c>
      <c r="G66" s="26">
        <v>1200</v>
      </c>
      <c r="H66" s="6" t="s">
        <v>2001</v>
      </c>
      <c r="I66" s="6">
        <f t="shared" si="0"/>
        <v>150</v>
      </c>
      <c r="J66" s="6" t="s">
        <v>2816</v>
      </c>
      <c r="K66" s="6"/>
    </row>
    <row r="67" spans="1:11" ht="18" customHeight="1">
      <c r="A67" s="6" t="s">
        <v>1825</v>
      </c>
      <c r="B67" s="6">
        <v>118</v>
      </c>
      <c r="C67" s="6">
        <v>82101171228</v>
      </c>
      <c r="D67" s="6" t="s">
        <v>2061</v>
      </c>
      <c r="E67" s="6" t="s">
        <v>10</v>
      </c>
      <c r="F67" s="6" t="s">
        <v>150</v>
      </c>
      <c r="G67" s="26">
        <v>1200</v>
      </c>
      <c r="H67" s="6" t="s">
        <v>2001</v>
      </c>
      <c r="I67" s="6">
        <f t="shared" si="0"/>
        <v>150</v>
      </c>
      <c r="J67" s="6" t="s">
        <v>2816</v>
      </c>
      <c r="K67" s="6"/>
    </row>
    <row r="68" spans="1:11" ht="18" customHeight="1">
      <c r="A68" s="6" t="s">
        <v>1825</v>
      </c>
      <c r="B68" s="6">
        <v>119</v>
      </c>
      <c r="C68" s="6">
        <v>82101171008</v>
      </c>
      <c r="D68" s="6" t="s">
        <v>2063</v>
      </c>
      <c r="E68" s="6" t="s">
        <v>10</v>
      </c>
      <c r="F68" s="6" t="s">
        <v>211</v>
      </c>
      <c r="G68" s="26">
        <v>1200</v>
      </c>
      <c r="H68" s="6" t="s">
        <v>2001</v>
      </c>
      <c r="I68" s="6">
        <f t="shared" si="0"/>
        <v>150</v>
      </c>
      <c r="J68" s="6" t="s">
        <v>2815</v>
      </c>
      <c r="K68" s="6"/>
    </row>
    <row r="69" spans="1:11" ht="18" customHeight="1">
      <c r="A69" s="6" t="s">
        <v>1825</v>
      </c>
      <c r="B69" s="6">
        <v>405</v>
      </c>
      <c r="C69" s="6">
        <v>82101171047</v>
      </c>
      <c r="D69" s="6" t="s">
        <v>2091</v>
      </c>
      <c r="E69" s="6" t="s">
        <v>246</v>
      </c>
      <c r="F69" s="6" t="s">
        <v>11</v>
      </c>
      <c r="G69" s="26">
        <v>1200</v>
      </c>
      <c r="H69" s="6" t="s">
        <v>2001</v>
      </c>
      <c r="I69" s="6">
        <f t="shared" si="0"/>
        <v>150</v>
      </c>
      <c r="J69" s="6" t="s">
        <v>2816</v>
      </c>
      <c r="K69" s="6"/>
    </row>
    <row r="70" spans="1:11" ht="18" customHeight="1">
      <c r="A70" s="6" t="s">
        <v>1825</v>
      </c>
      <c r="B70" s="6">
        <v>439</v>
      </c>
      <c r="C70" s="6">
        <v>82101177012</v>
      </c>
      <c r="D70" s="6" t="s">
        <v>2094</v>
      </c>
      <c r="E70" s="6" t="s">
        <v>246</v>
      </c>
      <c r="F70" s="6" t="s">
        <v>150</v>
      </c>
      <c r="G70" s="26">
        <v>1200</v>
      </c>
      <c r="H70" s="6" t="s">
        <v>2001</v>
      </c>
      <c r="I70" s="6">
        <f t="shared" si="0"/>
        <v>150</v>
      </c>
      <c r="J70" s="6" t="s">
        <v>2816</v>
      </c>
      <c r="K70" s="6"/>
    </row>
    <row r="71" spans="1:11" ht="18" customHeight="1">
      <c r="A71" s="6" t="s">
        <v>1825</v>
      </c>
      <c r="B71" s="6">
        <v>144</v>
      </c>
      <c r="C71" s="6">
        <v>82101181010</v>
      </c>
      <c r="D71" s="6" t="s">
        <v>2190</v>
      </c>
      <c r="E71" s="6" t="s">
        <v>10</v>
      </c>
      <c r="F71" s="6" t="s">
        <v>211</v>
      </c>
      <c r="G71" s="26">
        <v>1200</v>
      </c>
      <c r="H71" s="6" t="s">
        <v>2001</v>
      </c>
      <c r="I71" s="6">
        <f t="shared" ref="I71:I116" si="1">G71/12*1.5</f>
        <v>150</v>
      </c>
      <c r="J71" s="6" t="s">
        <v>2815</v>
      </c>
      <c r="K71" s="6"/>
    </row>
    <row r="72" spans="1:11" ht="18" customHeight="1">
      <c r="A72" s="6" t="s">
        <v>1825</v>
      </c>
      <c r="B72" s="6">
        <v>528</v>
      </c>
      <c r="C72" s="6">
        <v>82101181038</v>
      </c>
      <c r="D72" s="6" t="s">
        <v>2212</v>
      </c>
      <c r="E72" s="6" t="s">
        <v>246</v>
      </c>
      <c r="F72" s="6" t="s">
        <v>11</v>
      </c>
      <c r="G72" s="26">
        <v>1200</v>
      </c>
      <c r="H72" s="6" t="s">
        <v>2001</v>
      </c>
      <c r="I72" s="6">
        <f t="shared" si="1"/>
        <v>150</v>
      </c>
      <c r="J72" s="6" t="s">
        <v>2815</v>
      </c>
      <c r="K72" s="6"/>
    </row>
    <row r="73" spans="1:11" ht="18" customHeight="1">
      <c r="A73" s="6" t="s">
        <v>1825</v>
      </c>
      <c r="B73" s="6">
        <v>530</v>
      </c>
      <c r="C73" s="6">
        <v>82101181043</v>
      </c>
      <c r="D73" s="6" t="s">
        <v>2215</v>
      </c>
      <c r="E73" s="6" t="s">
        <v>246</v>
      </c>
      <c r="F73" s="6" t="s">
        <v>11</v>
      </c>
      <c r="G73" s="26">
        <v>1200</v>
      </c>
      <c r="H73" s="6" t="s">
        <v>2001</v>
      </c>
      <c r="I73" s="6">
        <f t="shared" si="1"/>
        <v>150</v>
      </c>
      <c r="J73" s="6" t="s">
        <v>2816</v>
      </c>
      <c r="K73" s="6"/>
    </row>
    <row r="74" spans="1:11" ht="18" customHeight="1">
      <c r="A74" s="6" t="s">
        <v>1825</v>
      </c>
      <c r="B74" s="6">
        <v>541</v>
      </c>
      <c r="C74" s="6">
        <v>82101181001</v>
      </c>
      <c r="D74" s="6" t="s">
        <v>2237</v>
      </c>
      <c r="E74" s="6" t="s">
        <v>246</v>
      </c>
      <c r="F74" s="6" t="s">
        <v>150</v>
      </c>
      <c r="G74" s="26">
        <v>1200</v>
      </c>
      <c r="H74" s="6" t="s">
        <v>2001</v>
      </c>
      <c r="I74" s="6">
        <f t="shared" si="1"/>
        <v>150</v>
      </c>
      <c r="J74" s="6" t="s">
        <v>2816</v>
      </c>
      <c r="K74" s="6"/>
    </row>
    <row r="75" spans="1:11" ht="18" customHeight="1">
      <c r="A75" s="6" t="s">
        <v>1825</v>
      </c>
      <c r="B75" s="6">
        <v>103</v>
      </c>
      <c r="C75" s="6">
        <v>82101169060</v>
      </c>
      <c r="D75" s="6" t="s">
        <v>1996</v>
      </c>
      <c r="E75" s="6" t="s">
        <v>10</v>
      </c>
      <c r="F75" s="6" t="s">
        <v>211</v>
      </c>
      <c r="G75" s="26">
        <v>1200</v>
      </c>
      <c r="H75" s="6" t="s">
        <v>1997</v>
      </c>
      <c r="I75" s="6">
        <f t="shared" si="1"/>
        <v>150</v>
      </c>
      <c r="J75" s="6" t="s">
        <v>2815</v>
      </c>
      <c r="K75" s="6"/>
    </row>
    <row r="76" spans="1:11" ht="18" customHeight="1">
      <c r="A76" s="6" t="s">
        <v>1825</v>
      </c>
      <c r="B76" s="6">
        <v>119</v>
      </c>
      <c r="C76" s="6">
        <v>82101171009</v>
      </c>
      <c r="D76" s="6" t="s">
        <v>2064</v>
      </c>
      <c r="E76" s="6" t="s">
        <v>10</v>
      </c>
      <c r="F76" s="6" t="s">
        <v>211</v>
      </c>
      <c r="G76" s="26">
        <v>1200</v>
      </c>
      <c r="H76" s="6" t="s">
        <v>1997</v>
      </c>
      <c r="I76" s="6">
        <f t="shared" si="1"/>
        <v>150</v>
      </c>
      <c r="J76" s="6" t="s">
        <v>2816</v>
      </c>
      <c r="K76" s="6"/>
    </row>
    <row r="77" spans="1:11" ht="18" customHeight="1">
      <c r="A77" s="6" t="s">
        <v>1825</v>
      </c>
      <c r="B77" s="6">
        <v>516</v>
      </c>
      <c r="C77" s="6">
        <v>82101179105</v>
      </c>
      <c r="D77" s="6" t="s">
        <v>2130</v>
      </c>
      <c r="E77" s="6" t="s">
        <v>246</v>
      </c>
      <c r="F77" s="6" t="s">
        <v>211</v>
      </c>
      <c r="G77" s="26">
        <v>1200</v>
      </c>
      <c r="H77" s="6" t="s">
        <v>1997</v>
      </c>
      <c r="I77" s="6">
        <f t="shared" si="1"/>
        <v>150</v>
      </c>
      <c r="J77" s="6" t="s">
        <v>2815</v>
      </c>
      <c r="K77" s="6"/>
    </row>
    <row r="78" spans="1:11" ht="18" customHeight="1">
      <c r="A78" s="6" t="s">
        <v>1825</v>
      </c>
      <c r="B78" s="6">
        <v>519</v>
      </c>
      <c r="C78" s="6">
        <v>82101171019</v>
      </c>
      <c r="D78" s="6" t="s">
        <v>2136</v>
      </c>
      <c r="E78" s="6" t="s">
        <v>246</v>
      </c>
      <c r="F78" s="6" t="s">
        <v>211</v>
      </c>
      <c r="G78" s="26">
        <v>1200</v>
      </c>
      <c r="H78" s="6" t="s">
        <v>1997</v>
      </c>
      <c r="I78" s="6">
        <f t="shared" si="1"/>
        <v>150</v>
      </c>
      <c r="J78" s="6" t="s">
        <v>2815</v>
      </c>
      <c r="K78" s="6"/>
    </row>
    <row r="79" spans="1:11" ht="18" customHeight="1">
      <c r="A79" s="6" t="s">
        <v>1825</v>
      </c>
      <c r="B79" s="6">
        <v>146</v>
      </c>
      <c r="C79" s="6">
        <v>82101181053</v>
      </c>
      <c r="D79" s="6" t="s">
        <v>2193</v>
      </c>
      <c r="E79" s="6" t="s">
        <v>10</v>
      </c>
      <c r="F79" s="6" t="s">
        <v>211</v>
      </c>
      <c r="G79" s="6" t="s">
        <v>2799</v>
      </c>
      <c r="H79" s="6" t="s">
        <v>1997</v>
      </c>
      <c r="I79" s="6">
        <v>0</v>
      </c>
      <c r="J79" s="6" t="s">
        <v>2816</v>
      </c>
      <c r="K79" s="6"/>
    </row>
    <row r="80" spans="1:11" ht="18" customHeight="1">
      <c r="A80" s="6" t="s">
        <v>1825</v>
      </c>
      <c r="B80" s="6">
        <v>151</v>
      </c>
      <c r="C80" s="6">
        <v>82101189703</v>
      </c>
      <c r="D80" s="6" t="s">
        <v>2205</v>
      </c>
      <c r="E80" s="6" t="s">
        <v>10</v>
      </c>
      <c r="F80" s="6" t="s">
        <v>211</v>
      </c>
      <c r="G80" s="26">
        <v>1200</v>
      </c>
      <c r="H80" s="6" t="s">
        <v>1997</v>
      </c>
      <c r="I80" s="6">
        <f t="shared" si="1"/>
        <v>150</v>
      </c>
      <c r="J80" s="6" t="s">
        <v>2816</v>
      </c>
      <c r="K80" s="6"/>
    </row>
    <row r="81" spans="1:11" ht="18" customHeight="1">
      <c r="A81" s="6" t="s">
        <v>1825</v>
      </c>
      <c r="B81" s="6">
        <v>607</v>
      </c>
      <c r="C81" s="6">
        <v>82101181058</v>
      </c>
      <c r="D81" s="6" t="s">
        <v>2256</v>
      </c>
      <c r="E81" s="6" t="s">
        <v>246</v>
      </c>
      <c r="F81" s="6" t="s">
        <v>211</v>
      </c>
      <c r="G81" s="26">
        <v>1200</v>
      </c>
      <c r="H81" s="6" t="s">
        <v>1997</v>
      </c>
      <c r="I81" s="6">
        <f t="shared" si="1"/>
        <v>150</v>
      </c>
      <c r="J81" s="6" t="s">
        <v>2815</v>
      </c>
      <c r="K81" s="6"/>
    </row>
    <row r="82" spans="1:11" ht="18" customHeight="1">
      <c r="A82" s="6" t="s">
        <v>1825</v>
      </c>
      <c r="B82" s="6">
        <v>614</v>
      </c>
      <c r="C82" s="6">
        <v>82101189702</v>
      </c>
      <c r="D82" s="6" t="s">
        <v>2279</v>
      </c>
      <c r="E82" s="6" t="s">
        <v>246</v>
      </c>
      <c r="F82" s="6" t="s">
        <v>211</v>
      </c>
      <c r="G82" s="26">
        <v>1200</v>
      </c>
      <c r="H82" s="6" t="s">
        <v>1997</v>
      </c>
      <c r="I82" s="6">
        <f t="shared" si="1"/>
        <v>150</v>
      </c>
      <c r="J82" s="6" t="s">
        <v>2815</v>
      </c>
      <c r="K82" s="6"/>
    </row>
    <row r="83" spans="1:11" ht="18" customHeight="1">
      <c r="A83" s="6" t="s">
        <v>1825</v>
      </c>
      <c r="B83" s="6">
        <v>116</v>
      </c>
      <c r="C83" s="6">
        <v>82101171130</v>
      </c>
      <c r="D83" s="6" t="s">
        <v>2055</v>
      </c>
      <c r="E83" s="6" t="s">
        <v>10</v>
      </c>
      <c r="F83" s="6" t="s">
        <v>150</v>
      </c>
      <c r="G83" s="26">
        <v>1200</v>
      </c>
      <c r="H83" s="6" t="s">
        <v>2056</v>
      </c>
      <c r="I83" s="6">
        <f t="shared" si="1"/>
        <v>150</v>
      </c>
      <c r="J83" s="6" t="s">
        <v>2816</v>
      </c>
      <c r="K83" s="6"/>
    </row>
    <row r="84" spans="1:11" ht="18" customHeight="1">
      <c r="A84" s="6" t="s">
        <v>1825</v>
      </c>
      <c r="B84" s="6">
        <v>515</v>
      </c>
      <c r="C84" s="6">
        <v>82101171127</v>
      </c>
      <c r="D84" s="6" t="s">
        <v>1020</v>
      </c>
      <c r="E84" s="6" t="s">
        <v>246</v>
      </c>
      <c r="F84" s="6" t="s">
        <v>150</v>
      </c>
      <c r="G84" s="26">
        <v>1200</v>
      </c>
      <c r="H84" s="6" t="s">
        <v>2056</v>
      </c>
      <c r="I84" s="6">
        <f t="shared" si="1"/>
        <v>150</v>
      </c>
      <c r="J84" s="6" t="s">
        <v>2816</v>
      </c>
      <c r="K84" s="6"/>
    </row>
    <row r="85" spans="1:11" ht="18" customHeight="1">
      <c r="A85" s="6" t="s">
        <v>1825</v>
      </c>
      <c r="B85" s="6">
        <v>515</v>
      </c>
      <c r="C85" s="6">
        <v>82101179109</v>
      </c>
      <c r="D85" s="6" t="s">
        <v>2126</v>
      </c>
      <c r="E85" s="6" t="s">
        <v>246</v>
      </c>
      <c r="F85" s="6" t="s">
        <v>150</v>
      </c>
      <c r="G85" s="26">
        <v>1200</v>
      </c>
      <c r="H85" s="6" t="s">
        <v>2056</v>
      </c>
      <c r="I85" s="6">
        <f t="shared" si="1"/>
        <v>150</v>
      </c>
      <c r="J85" s="6" t="s">
        <v>2816</v>
      </c>
      <c r="K85" s="6"/>
    </row>
    <row r="86" spans="1:11" ht="18" customHeight="1">
      <c r="A86" s="6" t="s">
        <v>1825</v>
      </c>
      <c r="B86" s="6">
        <v>134</v>
      </c>
      <c r="C86" s="6">
        <v>82101181023</v>
      </c>
      <c r="D86" s="6" t="s">
        <v>2165</v>
      </c>
      <c r="E86" s="6" t="s">
        <v>10</v>
      </c>
      <c r="F86" s="6" t="s">
        <v>60</v>
      </c>
      <c r="G86" s="26">
        <v>1200</v>
      </c>
      <c r="H86" s="6" t="s">
        <v>2056</v>
      </c>
      <c r="I86" s="6">
        <f t="shared" si="1"/>
        <v>150</v>
      </c>
      <c r="J86" s="6" t="s">
        <v>2815</v>
      </c>
      <c r="K86" s="6"/>
    </row>
    <row r="87" spans="1:11" ht="18" customHeight="1">
      <c r="A87" s="6" t="s">
        <v>1825</v>
      </c>
      <c r="B87" s="6">
        <v>145</v>
      </c>
      <c r="C87" s="6">
        <v>82101181011</v>
      </c>
      <c r="D87" s="6" t="s">
        <v>2191</v>
      </c>
      <c r="E87" s="6" t="s">
        <v>10</v>
      </c>
      <c r="F87" s="6" t="s">
        <v>211</v>
      </c>
      <c r="G87" s="26">
        <v>1200</v>
      </c>
      <c r="H87" s="6" t="s">
        <v>2056</v>
      </c>
      <c r="I87" s="6">
        <f t="shared" si="1"/>
        <v>150</v>
      </c>
      <c r="J87" s="6" t="s">
        <v>2815</v>
      </c>
      <c r="K87" s="6"/>
    </row>
    <row r="88" spans="1:11" ht="18" customHeight="1">
      <c r="A88" s="6" t="s">
        <v>1825</v>
      </c>
      <c r="B88" s="6">
        <v>603</v>
      </c>
      <c r="C88" s="6">
        <v>82101181257</v>
      </c>
      <c r="D88" s="6" t="s">
        <v>2247</v>
      </c>
      <c r="E88" s="6" t="s">
        <v>246</v>
      </c>
      <c r="F88" s="6" t="s">
        <v>150</v>
      </c>
      <c r="G88" s="26">
        <v>1200</v>
      </c>
      <c r="H88" s="6" t="s">
        <v>2056</v>
      </c>
      <c r="I88" s="6">
        <f t="shared" si="1"/>
        <v>150</v>
      </c>
      <c r="J88" s="6" t="s">
        <v>2816</v>
      </c>
      <c r="K88" s="6"/>
    </row>
    <row r="89" spans="1:11" ht="18" customHeight="1">
      <c r="A89" s="6" t="s">
        <v>1825</v>
      </c>
      <c r="B89" s="6">
        <v>609</v>
      </c>
      <c r="C89" s="6">
        <v>82101189104</v>
      </c>
      <c r="D89" s="6" t="s">
        <v>2263</v>
      </c>
      <c r="E89" s="6" t="s">
        <v>246</v>
      </c>
      <c r="F89" s="6" t="s">
        <v>211</v>
      </c>
      <c r="G89" s="26">
        <v>1200</v>
      </c>
      <c r="H89" s="6" t="s">
        <v>2056</v>
      </c>
      <c r="I89" s="6">
        <f t="shared" si="1"/>
        <v>150</v>
      </c>
      <c r="J89" s="6" t="s">
        <v>2815</v>
      </c>
      <c r="K89" s="6"/>
    </row>
    <row r="90" spans="1:11" ht="18" customHeight="1">
      <c r="A90" s="6" t="s">
        <v>1825</v>
      </c>
      <c r="B90" s="6">
        <v>612</v>
      </c>
      <c r="C90" s="6">
        <v>82101189401</v>
      </c>
      <c r="D90" s="6" t="s">
        <v>2272</v>
      </c>
      <c r="E90" s="6" t="s">
        <v>246</v>
      </c>
      <c r="F90" s="6" t="s">
        <v>60</v>
      </c>
      <c r="G90" s="26">
        <v>1200</v>
      </c>
      <c r="H90" s="6" t="s">
        <v>2056</v>
      </c>
      <c r="I90" s="6">
        <f t="shared" si="1"/>
        <v>150</v>
      </c>
      <c r="J90" s="6" t="s">
        <v>2815</v>
      </c>
      <c r="K90" s="6"/>
    </row>
    <row r="91" spans="1:11" ht="18" customHeight="1">
      <c r="A91" s="6" t="s">
        <v>1825</v>
      </c>
      <c r="B91" s="6">
        <v>105</v>
      </c>
      <c r="C91" s="6">
        <v>82101169013</v>
      </c>
      <c r="D91" s="6" t="s">
        <v>2002</v>
      </c>
      <c r="E91" s="6" t="s">
        <v>10</v>
      </c>
      <c r="F91" s="6" t="s">
        <v>150</v>
      </c>
      <c r="G91" s="26">
        <v>1200</v>
      </c>
      <c r="H91" s="6" t="s">
        <v>2003</v>
      </c>
      <c r="I91" s="6">
        <f t="shared" si="1"/>
        <v>150</v>
      </c>
      <c r="J91" s="6" t="s">
        <v>2816</v>
      </c>
      <c r="K91" s="6"/>
    </row>
    <row r="92" spans="1:11" ht="18" customHeight="1">
      <c r="A92" s="6" t="s">
        <v>1825</v>
      </c>
      <c r="B92" s="6">
        <v>404</v>
      </c>
      <c r="C92" s="6">
        <v>82101169004</v>
      </c>
      <c r="D92" s="6" t="s">
        <v>2018</v>
      </c>
      <c r="E92" s="26" t="s">
        <v>246</v>
      </c>
      <c r="F92" s="6" t="s">
        <v>211</v>
      </c>
      <c r="G92" s="26">
        <v>1200</v>
      </c>
      <c r="H92" s="6" t="s">
        <v>2003</v>
      </c>
      <c r="I92" s="6">
        <f t="shared" si="1"/>
        <v>150</v>
      </c>
      <c r="J92" s="6" t="s">
        <v>2815</v>
      </c>
      <c r="K92" s="6"/>
    </row>
    <row r="93" spans="1:11" ht="18" customHeight="1">
      <c r="A93" s="6" t="s">
        <v>1825</v>
      </c>
      <c r="B93" s="6">
        <v>113</v>
      </c>
      <c r="C93" s="6">
        <v>82101171120</v>
      </c>
      <c r="D93" s="6" t="s">
        <v>2046</v>
      </c>
      <c r="E93" s="6" t="s">
        <v>10</v>
      </c>
      <c r="F93" s="6" t="s">
        <v>71</v>
      </c>
      <c r="G93" s="26">
        <v>1200</v>
      </c>
      <c r="H93" s="6" t="s">
        <v>2003</v>
      </c>
      <c r="I93" s="6">
        <f t="shared" si="1"/>
        <v>150</v>
      </c>
      <c r="J93" s="6" t="s">
        <v>2815</v>
      </c>
      <c r="K93" s="6"/>
    </row>
    <row r="94" spans="1:11" ht="18" customHeight="1">
      <c r="A94" s="6" t="s">
        <v>1825</v>
      </c>
      <c r="B94" s="6">
        <v>114</v>
      </c>
      <c r="C94" s="6">
        <v>82101179118</v>
      </c>
      <c r="D94" s="6" t="s">
        <v>2051</v>
      </c>
      <c r="E94" s="6" t="s">
        <v>10</v>
      </c>
      <c r="F94" s="6" t="s">
        <v>71</v>
      </c>
      <c r="G94" s="26">
        <v>1200</v>
      </c>
      <c r="H94" s="6" t="s">
        <v>2003</v>
      </c>
      <c r="I94" s="6">
        <f t="shared" si="1"/>
        <v>150</v>
      </c>
      <c r="J94" s="6" t="s">
        <v>2815</v>
      </c>
      <c r="K94" s="6"/>
    </row>
    <row r="95" spans="1:11" ht="18" customHeight="1">
      <c r="A95" s="6" t="s">
        <v>1825</v>
      </c>
      <c r="B95" s="6">
        <v>439</v>
      </c>
      <c r="C95" s="6">
        <v>82101177036</v>
      </c>
      <c r="D95" s="6" t="s">
        <v>2822</v>
      </c>
      <c r="E95" s="6" t="s">
        <v>246</v>
      </c>
      <c r="F95" s="6" t="s">
        <v>150</v>
      </c>
      <c r="G95" s="26">
        <v>1200</v>
      </c>
      <c r="H95" s="6" t="s">
        <v>2003</v>
      </c>
      <c r="I95" s="6">
        <f t="shared" si="1"/>
        <v>150</v>
      </c>
      <c r="J95" s="6" t="s">
        <v>2816</v>
      </c>
      <c r="K95" s="6"/>
    </row>
    <row r="96" spans="1:11" ht="18" customHeight="1">
      <c r="A96" s="6" t="s">
        <v>1825</v>
      </c>
      <c r="B96" s="6">
        <v>514</v>
      </c>
      <c r="C96" s="6">
        <v>82101171132</v>
      </c>
      <c r="D96" s="6" t="s">
        <v>2123</v>
      </c>
      <c r="E96" s="6" t="s">
        <v>246</v>
      </c>
      <c r="F96" s="6" t="s">
        <v>150</v>
      </c>
      <c r="G96" s="26">
        <v>1200</v>
      </c>
      <c r="H96" s="6" t="s">
        <v>2003</v>
      </c>
      <c r="I96" s="6">
        <f t="shared" si="1"/>
        <v>150</v>
      </c>
      <c r="J96" s="6" t="s">
        <v>2815</v>
      </c>
      <c r="K96" s="6"/>
    </row>
    <row r="97" spans="1:11" ht="18" customHeight="1">
      <c r="A97" s="6" t="s">
        <v>1825</v>
      </c>
      <c r="B97" s="6">
        <v>136</v>
      </c>
      <c r="C97" s="6">
        <v>82101181172</v>
      </c>
      <c r="D97" s="6" t="s">
        <v>2169</v>
      </c>
      <c r="E97" s="6" t="s">
        <v>10</v>
      </c>
      <c r="F97" s="6" t="s">
        <v>71</v>
      </c>
      <c r="G97" s="26">
        <v>1200</v>
      </c>
      <c r="H97" s="6" t="s">
        <v>2003</v>
      </c>
      <c r="I97" s="6">
        <f t="shared" si="1"/>
        <v>150</v>
      </c>
      <c r="J97" s="6" t="s">
        <v>2815</v>
      </c>
      <c r="K97" s="6"/>
    </row>
    <row r="98" spans="1:11" ht="18" customHeight="1">
      <c r="A98" s="6" t="s">
        <v>1825</v>
      </c>
      <c r="B98" s="6">
        <v>137</v>
      </c>
      <c r="C98" s="6">
        <v>82101189110</v>
      </c>
      <c r="D98" s="6" t="s">
        <v>2170</v>
      </c>
      <c r="E98" s="6" t="s">
        <v>10</v>
      </c>
      <c r="F98" s="6" t="s">
        <v>71</v>
      </c>
      <c r="G98" s="26">
        <v>1200</v>
      </c>
      <c r="H98" s="6" t="s">
        <v>2003</v>
      </c>
      <c r="I98" s="6">
        <f t="shared" si="1"/>
        <v>150</v>
      </c>
      <c r="J98" s="6" t="s">
        <v>2815</v>
      </c>
      <c r="K98" s="6"/>
    </row>
    <row r="99" spans="1:11" ht="18" customHeight="1">
      <c r="A99" s="6" t="s">
        <v>1825</v>
      </c>
      <c r="B99" s="6">
        <v>137</v>
      </c>
      <c r="C99" s="6">
        <v>82101189114</v>
      </c>
      <c r="D99" s="6" t="s">
        <v>2171</v>
      </c>
      <c r="E99" s="6" t="s">
        <v>10</v>
      </c>
      <c r="F99" s="6" t="s">
        <v>71</v>
      </c>
      <c r="G99" s="26">
        <v>1200</v>
      </c>
      <c r="H99" s="6" t="s">
        <v>2003</v>
      </c>
      <c r="I99" s="6">
        <f t="shared" si="1"/>
        <v>150</v>
      </c>
      <c r="J99" s="6" t="s">
        <v>2815</v>
      </c>
      <c r="K99" s="6"/>
    </row>
    <row r="100" spans="1:11" ht="18" customHeight="1">
      <c r="A100" s="6" t="s">
        <v>1825</v>
      </c>
      <c r="B100" s="6">
        <v>527</v>
      </c>
      <c r="C100" s="6">
        <v>82101187009</v>
      </c>
      <c r="D100" s="6" t="s">
        <v>2211</v>
      </c>
      <c r="E100" s="6" t="s">
        <v>246</v>
      </c>
      <c r="F100" s="6" t="s">
        <v>150</v>
      </c>
      <c r="G100" s="26">
        <v>1200</v>
      </c>
      <c r="H100" s="6" t="s">
        <v>2003</v>
      </c>
      <c r="I100" s="6">
        <f t="shared" si="1"/>
        <v>150</v>
      </c>
      <c r="J100" s="6" t="s">
        <v>2816</v>
      </c>
      <c r="K100" s="6"/>
    </row>
    <row r="101" spans="1:11" ht="18" customHeight="1">
      <c r="A101" s="6" t="s">
        <v>1825</v>
      </c>
      <c r="B101" s="6">
        <v>537</v>
      </c>
      <c r="C101" s="6">
        <v>82101181124</v>
      </c>
      <c r="D101" s="6" t="s">
        <v>2226</v>
      </c>
      <c r="E101" s="6" t="s">
        <v>246</v>
      </c>
      <c r="F101" s="6" t="s">
        <v>71</v>
      </c>
      <c r="G101" s="26">
        <v>1200</v>
      </c>
      <c r="H101" s="6" t="s">
        <v>2003</v>
      </c>
      <c r="I101" s="6">
        <f t="shared" si="1"/>
        <v>150</v>
      </c>
      <c r="J101" s="6" t="s">
        <v>2815</v>
      </c>
      <c r="K101" s="6"/>
    </row>
    <row r="102" spans="1:11" ht="18" customHeight="1">
      <c r="A102" s="6" t="s">
        <v>1825</v>
      </c>
      <c r="B102" s="6">
        <v>538</v>
      </c>
      <c r="C102" s="6">
        <v>82101181130</v>
      </c>
      <c r="D102" s="6" t="s">
        <v>2229</v>
      </c>
      <c r="E102" s="6" t="s">
        <v>246</v>
      </c>
      <c r="F102" s="6" t="s">
        <v>71</v>
      </c>
      <c r="G102" s="26">
        <v>1200</v>
      </c>
      <c r="H102" s="6" t="s">
        <v>2003</v>
      </c>
      <c r="I102" s="6">
        <f t="shared" si="1"/>
        <v>150</v>
      </c>
      <c r="J102" s="6" t="s">
        <v>2815</v>
      </c>
      <c r="K102" s="6"/>
    </row>
    <row r="103" spans="1:11" ht="18" customHeight="1">
      <c r="A103" s="6" t="s">
        <v>1825</v>
      </c>
      <c r="B103" s="6">
        <v>602</v>
      </c>
      <c r="C103" s="6">
        <v>82101181142</v>
      </c>
      <c r="D103" s="6" t="s">
        <v>2242</v>
      </c>
      <c r="E103" s="6" t="s">
        <v>246</v>
      </c>
      <c r="F103" s="6" t="s">
        <v>150</v>
      </c>
      <c r="G103" s="26">
        <v>1200</v>
      </c>
      <c r="H103" s="6" t="s">
        <v>2003</v>
      </c>
      <c r="I103" s="6">
        <f t="shared" si="1"/>
        <v>150</v>
      </c>
      <c r="J103" s="6" t="s">
        <v>2816</v>
      </c>
      <c r="K103" s="6"/>
    </row>
    <row r="104" spans="1:11" ht="18" customHeight="1">
      <c r="A104" s="6" t="s">
        <v>1825</v>
      </c>
      <c r="B104" s="6">
        <v>139</v>
      </c>
      <c r="C104" s="6">
        <v>82101181199</v>
      </c>
      <c r="D104" s="6" t="s">
        <v>2176</v>
      </c>
      <c r="E104" s="6" t="s">
        <v>10</v>
      </c>
      <c r="F104" s="6" t="s">
        <v>107</v>
      </c>
      <c r="G104" s="26">
        <v>1200</v>
      </c>
      <c r="H104" s="6" t="s">
        <v>2177</v>
      </c>
      <c r="I104" s="6">
        <f t="shared" si="1"/>
        <v>150</v>
      </c>
      <c r="J104" s="6" t="s">
        <v>2816</v>
      </c>
      <c r="K104" s="6"/>
    </row>
    <row r="105" spans="1:11" ht="18" customHeight="1">
      <c r="A105" s="6" t="s">
        <v>1825</v>
      </c>
      <c r="B105" s="6">
        <v>601</v>
      </c>
      <c r="C105" s="6">
        <v>82101181134</v>
      </c>
      <c r="D105" s="6" t="s">
        <v>2240</v>
      </c>
      <c r="E105" s="6" t="s">
        <v>246</v>
      </c>
      <c r="F105" s="6" t="s">
        <v>150</v>
      </c>
      <c r="G105" s="26">
        <v>1200</v>
      </c>
      <c r="H105" s="6" t="s">
        <v>2177</v>
      </c>
      <c r="I105" s="6">
        <f t="shared" si="1"/>
        <v>150</v>
      </c>
      <c r="J105" s="6" t="s">
        <v>2816</v>
      </c>
      <c r="K105" s="6"/>
    </row>
    <row r="106" spans="1:11" ht="18" customHeight="1">
      <c r="A106" s="6" t="s">
        <v>1825</v>
      </c>
      <c r="B106" s="6">
        <v>602</v>
      </c>
      <c r="C106" s="6">
        <v>82101181155</v>
      </c>
      <c r="D106" s="6" t="s">
        <v>2243</v>
      </c>
      <c r="E106" s="6" t="s">
        <v>246</v>
      </c>
      <c r="F106" s="6" t="s">
        <v>150</v>
      </c>
      <c r="G106" s="26">
        <v>1200</v>
      </c>
      <c r="H106" s="6" t="s">
        <v>2177</v>
      </c>
      <c r="I106" s="6">
        <f t="shared" si="1"/>
        <v>150</v>
      </c>
      <c r="J106" s="6" t="s">
        <v>2816</v>
      </c>
      <c r="K106" s="6"/>
    </row>
    <row r="107" spans="1:11" ht="18" customHeight="1">
      <c r="A107" s="6" t="s">
        <v>1825</v>
      </c>
      <c r="B107" s="6">
        <v>132</v>
      </c>
      <c r="C107" s="6">
        <v>82101181025</v>
      </c>
      <c r="D107" s="6" t="s">
        <v>2157</v>
      </c>
      <c r="E107" s="6" t="s">
        <v>10</v>
      </c>
      <c r="F107" s="6" t="s">
        <v>60</v>
      </c>
      <c r="G107" s="26">
        <v>1200</v>
      </c>
      <c r="H107" s="6" t="s">
        <v>2158</v>
      </c>
      <c r="I107" s="6">
        <f t="shared" si="1"/>
        <v>150</v>
      </c>
      <c r="J107" s="6" t="s">
        <v>2815</v>
      </c>
      <c r="K107" s="6"/>
    </row>
    <row r="108" spans="1:11" ht="18" customHeight="1">
      <c r="A108" s="6" t="s">
        <v>1825</v>
      </c>
      <c r="B108" s="6">
        <v>527</v>
      </c>
      <c r="C108" s="6">
        <v>82101187008</v>
      </c>
      <c r="D108" s="6" t="s">
        <v>2210</v>
      </c>
      <c r="E108" s="6" t="s">
        <v>246</v>
      </c>
      <c r="F108" s="6" t="s">
        <v>150</v>
      </c>
      <c r="G108" s="26">
        <v>1200</v>
      </c>
      <c r="H108" s="6" t="s">
        <v>2158</v>
      </c>
      <c r="I108" s="6">
        <f t="shared" si="1"/>
        <v>150</v>
      </c>
      <c r="J108" s="6" t="s">
        <v>2816</v>
      </c>
      <c r="K108" s="6"/>
    </row>
    <row r="109" spans="1:11" ht="18" customHeight="1">
      <c r="A109" s="6" t="s">
        <v>1825</v>
      </c>
      <c r="B109" s="6">
        <v>530</v>
      </c>
      <c r="C109" s="6">
        <v>82101187034</v>
      </c>
      <c r="D109" s="6" t="s">
        <v>2216</v>
      </c>
      <c r="E109" s="6" t="s">
        <v>246</v>
      </c>
      <c r="F109" s="6" t="s">
        <v>150</v>
      </c>
      <c r="G109" s="26">
        <v>1200</v>
      </c>
      <c r="H109" s="6" t="s">
        <v>2158</v>
      </c>
      <c r="I109" s="6">
        <f t="shared" si="1"/>
        <v>150</v>
      </c>
      <c r="J109" s="6" t="s">
        <v>2816</v>
      </c>
      <c r="K109" s="6"/>
    </row>
    <row r="110" spans="1:11" ht="18" customHeight="1">
      <c r="A110" s="6" t="s">
        <v>1825</v>
      </c>
      <c r="B110" s="6">
        <v>613</v>
      </c>
      <c r="C110" s="6">
        <v>82101189304</v>
      </c>
      <c r="D110" s="6" t="s">
        <v>2276</v>
      </c>
      <c r="E110" s="6" t="s">
        <v>246</v>
      </c>
      <c r="F110" s="6" t="s">
        <v>211</v>
      </c>
      <c r="G110" s="26">
        <v>1200</v>
      </c>
      <c r="H110" s="6" t="s">
        <v>2158</v>
      </c>
      <c r="I110" s="6">
        <f t="shared" si="1"/>
        <v>150</v>
      </c>
      <c r="J110" s="6" t="s">
        <v>2815</v>
      </c>
      <c r="K110" s="6"/>
    </row>
    <row r="111" spans="1:11" ht="18" customHeight="1">
      <c r="A111" s="6" t="s">
        <v>1825</v>
      </c>
      <c r="B111" s="6">
        <v>613</v>
      </c>
      <c r="C111" s="6">
        <v>82101189305</v>
      </c>
      <c r="D111" s="6" t="s">
        <v>2277</v>
      </c>
      <c r="E111" s="6" t="s">
        <v>246</v>
      </c>
      <c r="F111" s="6" t="s">
        <v>211</v>
      </c>
      <c r="G111" s="26">
        <v>1200</v>
      </c>
      <c r="H111" s="6" t="s">
        <v>2158</v>
      </c>
      <c r="I111" s="6">
        <f t="shared" si="1"/>
        <v>150</v>
      </c>
      <c r="J111" s="6" t="s">
        <v>2815</v>
      </c>
      <c r="K111" s="6"/>
    </row>
    <row r="112" spans="1:11" ht="18" customHeight="1">
      <c r="A112" s="6" t="s">
        <v>1825</v>
      </c>
      <c r="B112" s="6">
        <v>106</v>
      </c>
      <c r="C112" s="6">
        <v>82101171041</v>
      </c>
      <c r="D112" s="6" t="s">
        <v>2020</v>
      </c>
      <c r="E112" s="6" t="s">
        <v>10</v>
      </c>
      <c r="F112" s="6" t="s">
        <v>11</v>
      </c>
      <c r="G112" s="26">
        <v>1200</v>
      </c>
      <c r="H112" s="6" t="s">
        <v>2021</v>
      </c>
      <c r="I112" s="6">
        <f t="shared" si="1"/>
        <v>150</v>
      </c>
      <c r="J112" s="6" t="s">
        <v>2816</v>
      </c>
      <c r="K112" s="6"/>
    </row>
    <row r="113" spans="1:11" ht="18" customHeight="1">
      <c r="A113" s="6" t="s">
        <v>1825</v>
      </c>
      <c r="B113" s="6">
        <v>106</v>
      </c>
      <c r="C113" s="6">
        <v>82101171049</v>
      </c>
      <c r="D113" s="6" t="s">
        <v>2024</v>
      </c>
      <c r="E113" s="6" t="s">
        <v>10</v>
      </c>
      <c r="F113" s="6" t="s">
        <v>11</v>
      </c>
      <c r="G113" s="26">
        <v>1200</v>
      </c>
      <c r="H113" s="6" t="s">
        <v>2021</v>
      </c>
      <c r="I113" s="6">
        <f t="shared" si="1"/>
        <v>150</v>
      </c>
      <c r="J113" s="6" t="s">
        <v>2816</v>
      </c>
      <c r="K113" s="6"/>
    </row>
    <row r="114" spans="1:11" ht="18" customHeight="1">
      <c r="A114" s="6" t="s">
        <v>1825</v>
      </c>
      <c r="B114" s="6">
        <v>138</v>
      </c>
      <c r="C114" s="6">
        <v>82101181015</v>
      </c>
      <c r="D114" s="6" t="s">
        <v>2173</v>
      </c>
      <c r="E114" s="6" t="s">
        <v>10</v>
      </c>
      <c r="F114" s="6" t="s">
        <v>107</v>
      </c>
      <c r="G114" s="26">
        <v>1200</v>
      </c>
      <c r="H114" s="6" t="s">
        <v>2021</v>
      </c>
      <c r="I114" s="6">
        <f t="shared" si="1"/>
        <v>150</v>
      </c>
      <c r="J114" s="6" t="s">
        <v>2815</v>
      </c>
      <c r="K114" s="6"/>
    </row>
    <row r="115" spans="1:11" ht="18" customHeight="1">
      <c r="A115" s="6" t="s">
        <v>1825</v>
      </c>
      <c r="B115" s="6">
        <v>528</v>
      </c>
      <c r="C115" s="6">
        <v>82101181034</v>
      </c>
      <c r="D115" s="6" t="s">
        <v>2213</v>
      </c>
      <c r="E115" s="6" t="s">
        <v>246</v>
      </c>
      <c r="F115" s="6" t="s">
        <v>11</v>
      </c>
      <c r="G115" s="26">
        <v>1200</v>
      </c>
      <c r="H115" s="6" t="s">
        <v>2021</v>
      </c>
      <c r="I115" s="6">
        <f t="shared" si="1"/>
        <v>150</v>
      </c>
      <c r="J115" s="6" t="s">
        <v>2816</v>
      </c>
      <c r="K115" s="6"/>
    </row>
    <row r="116" spans="1:11" ht="18" customHeight="1">
      <c r="A116" s="6" t="s">
        <v>1825</v>
      </c>
      <c r="B116" s="6">
        <v>124</v>
      </c>
      <c r="C116" s="6">
        <v>82101179302</v>
      </c>
      <c r="D116" s="6" t="s">
        <v>2077</v>
      </c>
      <c r="E116" s="6" t="s">
        <v>10</v>
      </c>
      <c r="F116" s="6" t="s">
        <v>211</v>
      </c>
      <c r="G116" s="26">
        <v>1200</v>
      </c>
      <c r="H116" s="6" t="s">
        <v>2078</v>
      </c>
      <c r="I116" s="6">
        <f t="shared" si="1"/>
        <v>150</v>
      </c>
      <c r="J116" s="6" t="s">
        <v>2815</v>
      </c>
      <c r="K116" s="6"/>
    </row>
    <row r="117" spans="1:11" ht="18" customHeight="1">
      <c r="A117" s="6" t="s">
        <v>1825</v>
      </c>
      <c r="B117" s="6">
        <v>102</v>
      </c>
      <c r="C117" s="6">
        <v>82101169026</v>
      </c>
      <c r="D117" s="6" t="s">
        <v>1994</v>
      </c>
      <c r="E117" s="6" t="s">
        <v>10</v>
      </c>
      <c r="F117" s="6" t="s">
        <v>60</v>
      </c>
      <c r="G117" s="26">
        <v>1200</v>
      </c>
      <c r="H117" s="6" t="s">
        <v>1995</v>
      </c>
      <c r="I117" s="6">
        <f>G117/12*2</f>
        <v>200</v>
      </c>
      <c r="J117" s="6" t="s">
        <v>2815</v>
      </c>
      <c r="K117" s="6"/>
    </row>
    <row r="118" spans="1:11" ht="18" customHeight="1">
      <c r="A118" s="6" t="s">
        <v>1825</v>
      </c>
      <c r="B118" s="6">
        <v>118</v>
      </c>
      <c r="C118" s="6">
        <v>82101179108</v>
      </c>
      <c r="D118" s="6" t="s">
        <v>2062</v>
      </c>
      <c r="E118" s="6" t="s">
        <v>10</v>
      </c>
      <c r="F118" s="6" t="s">
        <v>150</v>
      </c>
      <c r="G118" s="26">
        <v>1200</v>
      </c>
      <c r="H118" s="6" t="s">
        <v>1995</v>
      </c>
      <c r="I118" s="6">
        <f t="shared" ref="I118:I163" si="2">G118/12*2</f>
        <v>200</v>
      </c>
      <c r="J118" s="6" t="s">
        <v>2816</v>
      </c>
      <c r="K118" s="6"/>
    </row>
    <row r="119" spans="1:11" ht="18" customHeight="1">
      <c r="A119" s="6" t="s">
        <v>1825</v>
      </c>
      <c r="B119" s="6">
        <v>502</v>
      </c>
      <c r="C119" s="6">
        <v>82101171136</v>
      </c>
      <c r="D119" s="6" t="s">
        <v>2095</v>
      </c>
      <c r="E119" s="6" t="s">
        <v>246</v>
      </c>
      <c r="F119" s="6" t="s">
        <v>11</v>
      </c>
      <c r="G119" s="26">
        <v>1200</v>
      </c>
      <c r="H119" s="6" t="s">
        <v>1995</v>
      </c>
      <c r="I119" s="6">
        <f t="shared" si="2"/>
        <v>200</v>
      </c>
      <c r="J119" s="6" t="s">
        <v>2816</v>
      </c>
      <c r="K119" s="6"/>
    </row>
    <row r="120" spans="1:11" ht="18" customHeight="1">
      <c r="A120" s="6" t="s">
        <v>1825</v>
      </c>
      <c r="B120" s="6">
        <v>511</v>
      </c>
      <c r="C120" s="6">
        <v>82101179106</v>
      </c>
      <c r="D120" s="6" t="s">
        <v>2118</v>
      </c>
      <c r="E120" s="6" t="s">
        <v>246</v>
      </c>
      <c r="F120" s="6" t="s">
        <v>71</v>
      </c>
      <c r="G120" s="26">
        <v>1200</v>
      </c>
      <c r="H120" s="6" t="s">
        <v>1995</v>
      </c>
      <c r="I120" s="6">
        <f t="shared" si="2"/>
        <v>200</v>
      </c>
      <c r="J120" s="6" t="s">
        <v>2815</v>
      </c>
      <c r="K120" s="6"/>
    </row>
    <row r="121" spans="1:11" ht="18" customHeight="1">
      <c r="A121" s="6" t="s">
        <v>1825</v>
      </c>
      <c r="B121" s="6">
        <v>137</v>
      </c>
      <c r="C121" s="6">
        <v>82101181014</v>
      </c>
      <c r="D121" s="6" t="s">
        <v>2172</v>
      </c>
      <c r="E121" s="6" t="s">
        <v>10</v>
      </c>
      <c r="F121" s="6" t="s">
        <v>107</v>
      </c>
      <c r="G121" s="26">
        <v>1200</v>
      </c>
      <c r="H121" s="6" t="s">
        <v>1995</v>
      </c>
      <c r="I121" s="6">
        <f t="shared" si="2"/>
        <v>200</v>
      </c>
      <c r="J121" s="6" t="s">
        <v>2816</v>
      </c>
      <c r="K121" s="6"/>
    </row>
    <row r="122" spans="1:11" ht="18" customHeight="1">
      <c r="A122" s="6" t="s">
        <v>1825</v>
      </c>
      <c r="B122" s="6">
        <v>534</v>
      </c>
      <c r="C122" s="6">
        <v>82101181002</v>
      </c>
      <c r="D122" s="6" t="s">
        <v>2219</v>
      </c>
      <c r="E122" s="6" t="s">
        <v>246</v>
      </c>
      <c r="F122" s="6" t="s">
        <v>60</v>
      </c>
      <c r="G122" s="26">
        <v>1200</v>
      </c>
      <c r="H122" s="6" t="s">
        <v>1995</v>
      </c>
      <c r="I122" s="6">
        <f t="shared" si="2"/>
        <v>200</v>
      </c>
      <c r="J122" s="6" t="s">
        <v>2815</v>
      </c>
      <c r="K122" s="6"/>
    </row>
    <row r="123" spans="1:11" ht="18" customHeight="1">
      <c r="A123" s="6" t="s">
        <v>1825</v>
      </c>
      <c r="B123" s="6">
        <v>128</v>
      </c>
      <c r="C123" s="6">
        <v>82101181045</v>
      </c>
      <c r="D123" s="6" t="s">
        <v>2150</v>
      </c>
      <c r="E123" s="6" t="s">
        <v>10</v>
      </c>
      <c r="F123" s="6" t="s">
        <v>11</v>
      </c>
      <c r="G123" s="26">
        <v>1200</v>
      </c>
      <c r="H123" s="6" t="s">
        <v>2151</v>
      </c>
      <c r="I123" s="6">
        <f t="shared" si="2"/>
        <v>200</v>
      </c>
      <c r="J123" s="6" t="s">
        <v>2816</v>
      </c>
      <c r="K123" s="6"/>
    </row>
    <row r="124" spans="1:11" ht="18" customHeight="1">
      <c r="A124" s="6" t="s">
        <v>1825</v>
      </c>
      <c r="B124" s="6">
        <v>402</v>
      </c>
      <c r="C124" s="6">
        <v>82101169008</v>
      </c>
      <c r="D124" s="6" t="s">
        <v>2011</v>
      </c>
      <c r="E124" s="26" t="s">
        <v>246</v>
      </c>
      <c r="F124" s="6" t="s">
        <v>71</v>
      </c>
      <c r="G124" s="26">
        <v>1200</v>
      </c>
      <c r="H124" s="6" t="s">
        <v>2012</v>
      </c>
      <c r="I124" s="6">
        <f t="shared" si="2"/>
        <v>200</v>
      </c>
      <c r="J124" s="6" t="s">
        <v>2815</v>
      </c>
      <c r="K124" s="6"/>
    </row>
    <row r="125" spans="1:11" ht="18" customHeight="1">
      <c r="A125" s="6" t="s">
        <v>1825</v>
      </c>
      <c r="B125" s="6">
        <v>131</v>
      </c>
      <c r="C125" s="6">
        <v>82101181003</v>
      </c>
      <c r="D125" s="6" t="s">
        <v>2154</v>
      </c>
      <c r="E125" s="6" t="s">
        <v>10</v>
      </c>
      <c r="F125" s="6" t="s">
        <v>60</v>
      </c>
      <c r="G125" s="26">
        <v>1200</v>
      </c>
      <c r="H125" s="6" t="s">
        <v>2155</v>
      </c>
      <c r="I125" s="6">
        <f t="shared" si="2"/>
        <v>200</v>
      </c>
      <c r="J125" s="6" t="s">
        <v>2815</v>
      </c>
      <c r="K125" s="6"/>
    </row>
    <row r="126" spans="1:11" ht="18" customHeight="1">
      <c r="A126" s="6" t="s">
        <v>1825</v>
      </c>
      <c r="B126" s="6">
        <v>541</v>
      </c>
      <c r="C126" s="6">
        <v>82101181132</v>
      </c>
      <c r="D126" s="6" t="s">
        <v>2238</v>
      </c>
      <c r="E126" s="6" t="s">
        <v>246</v>
      </c>
      <c r="F126" s="6" t="s">
        <v>150</v>
      </c>
      <c r="G126" s="26">
        <v>1200</v>
      </c>
      <c r="H126" s="6" t="s">
        <v>2239</v>
      </c>
      <c r="I126" s="6">
        <f t="shared" si="2"/>
        <v>200</v>
      </c>
      <c r="J126" s="6" t="s">
        <v>2816</v>
      </c>
      <c r="K126" s="6"/>
    </row>
    <row r="127" spans="1:11" ht="18" customHeight="1">
      <c r="A127" s="6" t="s">
        <v>1825</v>
      </c>
      <c r="B127" s="6">
        <v>102</v>
      </c>
      <c r="C127" s="26">
        <v>82101161722</v>
      </c>
      <c r="D127" s="26" t="s">
        <v>1992</v>
      </c>
      <c r="E127" s="56" t="s">
        <v>10</v>
      </c>
      <c r="F127" s="26" t="s">
        <v>60</v>
      </c>
      <c r="G127" s="26">
        <v>1200</v>
      </c>
      <c r="H127" s="6" t="s">
        <v>1993</v>
      </c>
      <c r="I127" s="6">
        <f t="shared" si="2"/>
        <v>200</v>
      </c>
      <c r="J127" s="6" t="s">
        <v>2819</v>
      </c>
      <c r="K127" s="6"/>
    </row>
    <row r="128" spans="1:11" ht="18" customHeight="1">
      <c r="A128" s="6" t="s">
        <v>1825</v>
      </c>
      <c r="B128" s="6">
        <v>301</v>
      </c>
      <c r="C128" s="6">
        <v>82101179103</v>
      </c>
      <c r="D128" s="6" t="s">
        <v>2087</v>
      </c>
      <c r="E128" s="6" t="s">
        <v>10</v>
      </c>
      <c r="F128" s="6" t="s">
        <v>211</v>
      </c>
      <c r="G128" s="26">
        <v>1200</v>
      </c>
      <c r="H128" s="6" t="s">
        <v>1993</v>
      </c>
      <c r="I128" s="6">
        <f t="shared" si="2"/>
        <v>200</v>
      </c>
      <c r="J128" s="6" t="s">
        <v>2815</v>
      </c>
      <c r="K128" s="6"/>
    </row>
    <row r="129" spans="1:11" ht="18" customHeight="1">
      <c r="A129" s="6" t="s">
        <v>1825</v>
      </c>
      <c r="B129" s="6">
        <v>120</v>
      </c>
      <c r="C129" s="6">
        <v>82101171017</v>
      </c>
      <c r="D129" s="6" t="s">
        <v>2065</v>
      </c>
      <c r="E129" s="6" t="s">
        <v>10</v>
      </c>
      <c r="F129" s="6" t="s">
        <v>211</v>
      </c>
      <c r="G129" s="26">
        <v>1200</v>
      </c>
      <c r="H129" s="6" t="s">
        <v>2066</v>
      </c>
      <c r="I129" s="6">
        <f t="shared" si="2"/>
        <v>200</v>
      </c>
      <c r="J129" s="6" t="s">
        <v>2815</v>
      </c>
      <c r="K129" s="6"/>
    </row>
    <row r="130" spans="1:11" ht="18" customHeight="1">
      <c r="A130" s="6" t="s">
        <v>1825</v>
      </c>
      <c r="B130" s="6">
        <v>134</v>
      </c>
      <c r="C130" s="6">
        <v>82101181022</v>
      </c>
      <c r="D130" s="6" t="s">
        <v>2164</v>
      </c>
      <c r="E130" s="6" t="s">
        <v>10</v>
      </c>
      <c r="F130" s="6" t="s">
        <v>60</v>
      </c>
      <c r="G130" s="26">
        <v>1200</v>
      </c>
      <c r="H130" s="6" t="s">
        <v>2066</v>
      </c>
      <c r="I130" s="6">
        <f t="shared" si="2"/>
        <v>200</v>
      </c>
      <c r="J130" s="6" t="s">
        <v>2815</v>
      </c>
      <c r="K130" s="6"/>
    </row>
    <row r="131" spans="1:11" ht="18" customHeight="1">
      <c r="A131" s="6" t="s">
        <v>1825</v>
      </c>
      <c r="B131" s="6">
        <v>105</v>
      </c>
      <c r="C131" s="6">
        <v>82101169001</v>
      </c>
      <c r="D131" s="6" t="s">
        <v>2004</v>
      </c>
      <c r="E131" s="6" t="s">
        <v>10</v>
      </c>
      <c r="F131" s="6" t="s">
        <v>211</v>
      </c>
      <c r="G131" s="26">
        <v>1200</v>
      </c>
      <c r="H131" s="6" t="s">
        <v>2005</v>
      </c>
      <c r="I131" s="6">
        <f t="shared" si="2"/>
        <v>200</v>
      </c>
      <c r="J131" s="6" t="s">
        <v>2815</v>
      </c>
      <c r="K131" s="6"/>
    </row>
    <row r="132" spans="1:11" ht="18" customHeight="1">
      <c r="A132" s="6" t="s">
        <v>1825</v>
      </c>
      <c r="B132" s="6">
        <v>402</v>
      </c>
      <c r="C132" s="6">
        <v>82101160257</v>
      </c>
      <c r="D132" s="6" t="s">
        <v>2010</v>
      </c>
      <c r="E132" s="26" t="s">
        <v>246</v>
      </c>
      <c r="F132" s="6" t="s">
        <v>11</v>
      </c>
      <c r="G132" s="26">
        <v>1200</v>
      </c>
      <c r="H132" s="6" t="s">
        <v>2005</v>
      </c>
      <c r="I132" s="6">
        <f t="shared" si="2"/>
        <v>200</v>
      </c>
      <c r="J132" s="6" t="s">
        <v>2816</v>
      </c>
      <c r="K132" s="6"/>
    </row>
    <row r="133" spans="1:11" ht="18" customHeight="1">
      <c r="A133" s="6" t="s">
        <v>1825</v>
      </c>
      <c r="B133" s="6">
        <v>111</v>
      </c>
      <c r="C133" s="6">
        <v>82101171029</v>
      </c>
      <c r="D133" s="6" t="s">
        <v>2038</v>
      </c>
      <c r="E133" s="6" t="s">
        <v>10</v>
      </c>
      <c r="F133" s="6" t="s">
        <v>60</v>
      </c>
      <c r="G133" s="26">
        <v>1200</v>
      </c>
      <c r="H133" s="6" t="s">
        <v>2005</v>
      </c>
      <c r="I133" s="6">
        <f t="shared" si="2"/>
        <v>200</v>
      </c>
      <c r="J133" s="6" t="s">
        <v>2815</v>
      </c>
      <c r="K133" s="6"/>
    </row>
    <row r="134" spans="1:11" ht="18" customHeight="1">
      <c r="A134" s="6" t="s">
        <v>1825</v>
      </c>
      <c r="B134" s="6">
        <v>114</v>
      </c>
      <c r="C134" s="6">
        <v>82101171020</v>
      </c>
      <c r="D134" s="6" t="s">
        <v>2052</v>
      </c>
      <c r="E134" s="6" t="s">
        <v>10</v>
      </c>
      <c r="F134" s="6" t="s">
        <v>107</v>
      </c>
      <c r="G134" s="26">
        <v>1200</v>
      </c>
      <c r="H134" s="6" t="s">
        <v>2005</v>
      </c>
      <c r="I134" s="6">
        <f t="shared" si="2"/>
        <v>200</v>
      </c>
      <c r="J134" s="6" t="s">
        <v>2816</v>
      </c>
      <c r="K134" s="6"/>
    </row>
    <row r="135" spans="1:11" ht="18" customHeight="1">
      <c r="A135" s="6" t="s">
        <v>1825</v>
      </c>
      <c r="B135" s="6">
        <v>126</v>
      </c>
      <c r="C135" s="6">
        <v>82101179301</v>
      </c>
      <c r="D135" s="6" t="s">
        <v>2081</v>
      </c>
      <c r="E135" s="6" t="s">
        <v>10</v>
      </c>
      <c r="F135" s="6" t="s">
        <v>211</v>
      </c>
      <c r="G135" s="26">
        <v>1200</v>
      </c>
      <c r="H135" s="6" t="s">
        <v>2005</v>
      </c>
      <c r="I135" s="6">
        <f t="shared" si="2"/>
        <v>200</v>
      </c>
      <c r="J135" s="6" t="s">
        <v>2815</v>
      </c>
      <c r="K135" s="6"/>
    </row>
    <row r="136" spans="1:11" ht="18" customHeight="1">
      <c r="A136" s="6" t="s">
        <v>1825</v>
      </c>
      <c r="B136" s="6">
        <v>220</v>
      </c>
      <c r="C136" s="6">
        <v>82101179102</v>
      </c>
      <c r="D136" s="6" t="s">
        <v>2086</v>
      </c>
      <c r="E136" s="6" t="s">
        <v>10</v>
      </c>
      <c r="F136" s="6" t="s">
        <v>211</v>
      </c>
      <c r="G136" s="26">
        <v>1200</v>
      </c>
      <c r="H136" s="6" t="s">
        <v>2005</v>
      </c>
      <c r="I136" s="6">
        <f t="shared" si="2"/>
        <v>200</v>
      </c>
      <c r="J136" s="6" t="s">
        <v>2816</v>
      </c>
      <c r="K136" s="6"/>
    </row>
    <row r="137" spans="1:11" ht="18" customHeight="1">
      <c r="A137" s="6" t="s">
        <v>1825</v>
      </c>
      <c r="B137" s="6">
        <v>520</v>
      </c>
      <c r="C137" s="6">
        <v>82101171085</v>
      </c>
      <c r="D137" s="6" t="s">
        <v>2138</v>
      </c>
      <c r="E137" s="6" t="s">
        <v>246</v>
      </c>
      <c r="F137" s="6" t="s">
        <v>211</v>
      </c>
      <c r="G137" s="26">
        <v>1200</v>
      </c>
      <c r="H137" s="6" t="s">
        <v>2005</v>
      </c>
      <c r="I137" s="6">
        <f t="shared" si="2"/>
        <v>200</v>
      </c>
      <c r="J137" s="6" t="s">
        <v>2815</v>
      </c>
      <c r="K137" s="6"/>
    </row>
    <row r="138" spans="1:11" ht="18" customHeight="1">
      <c r="A138" s="6" t="s">
        <v>1825</v>
      </c>
      <c r="B138" s="6">
        <v>522</v>
      </c>
      <c r="C138" s="6">
        <v>82101177020</v>
      </c>
      <c r="D138" s="6" t="s">
        <v>1204</v>
      </c>
      <c r="E138" s="6" t="s">
        <v>246</v>
      </c>
      <c r="F138" s="6" t="s">
        <v>107</v>
      </c>
      <c r="G138" s="26">
        <v>1200</v>
      </c>
      <c r="H138" s="6" t="s">
        <v>2005</v>
      </c>
      <c r="I138" s="6">
        <f t="shared" si="2"/>
        <v>200</v>
      </c>
      <c r="J138" s="6" t="s">
        <v>2815</v>
      </c>
      <c r="K138" s="6"/>
    </row>
    <row r="139" spans="1:11" ht="18" customHeight="1">
      <c r="A139" s="6" t="s">
        <v>1825</v>
      </c>
      <c r="B139" s="6">
        <v>524</v>
      </c>
      <c r="C139" s="6">
        <v>82101177002</v>
      </c>
      <c r="D139" s="6" t="s">
        <v>2143</v>
      </c>
      <c r="E139" s="6" t="s">
        <v>246</v>
      </c>
      <c r="F139" s="6" t="s">
        <v>211</v>
      </c>
      <c r="G139" s="26">
        <v>1200</v>
      </c>
      <c r="H139" s="6" t="s">
        <v>2005</v>
      </c>
      <c r="I139" s="6">
        <f t="shared" si="2"/>
        <v>200</v>
      </c>
      <c r="J139" s="6" t="s">
        <v>2815</v>
      </c>
      <c r="K139" s="6"/>
    </row>
    <row r="140" spans="1:11" ht="18" customHeight="1">
      <c r="A140" s="6" t="s">
        <v>1825</v>
      </c>
      <c r="B140" s="6">
        <v>140</v>
      </c>
      <c r="C140" s="6">
        <v>82101187013</v>
      </c>
      <c r="D140" s="6" t="s">
        <v>2179</v>
      </c>
      <c r="E140" s="6" t="s">
        <v>10</v>
      </c>
      <c r="F140" s="6" t="s">
        <v>107</v>
      </c>
      <c r="G140" s="26">
        <v>1200</v>
      </c>
      <c r="H140" s="6" t="s">
        <v>2005</v>
      </c>
      <c r="I140" s="6">
        <f t="shared" si="2"/>
        <v>200</v>
      </c>
      <c r="J140" s="6" t="s">
        <v>2816</v>
      </c>
      <c r="K140" s="6"/>
    </row>
    <row r="141" spans="1:11" ht="18" customHeight="1">
      <c r="A141" s="6" t="s">
        <v>1825</v>
      </c>
      <c r="B141" s="6">
        <v>608</v>
      </c>
      <c r="C141" s="6">
        <v>82101181079</v>
      </c>
      <c r="D141" s="6" t="s">
        <v>2260</v>
      </c>
      <c r="E141" s="6" t="s">
        <v>246</v>
      </c>
      <c r="F141" s="6" t="s">
        <v>211</v>
      </c>
      <c r="G141" s="26">
        <v>1200</v>
      </c>
      <c r="H141" s="6" t="s">
        <v>2005</v>
      </c>
      <c r="I141" s="6">
        <f t="shared" si="2"/>
        <v>200</v>
      </c>
      <c r="J141" s="6" t="s">
        <v>2816</v>
      </c>
      <c r="K141" s="6"/>
    </row>
    <row r="142" spans="1:11" ht="18" customHeight="1">
      <c r="A142" s="6" t="s">
        <v>1825</v>
      </c>
      <c r="B142" s="6">
        <v>612</v>
      </c>
      <c r="C142" s="6">
        <v>82101189303</v>
      </c>
      <c r="D142" s="6" t="s">
        <v>2274</v>
      </c>
      <c r="E142" s="6" t="s">
        <v>246</v>
      </c>
      <c r="F142" s="6" t="s">
        <v>11</v>
      </c>
      <c r="G142" s="26">
        <v>1200</v>
      </c>
      <c r="H142" s="6" t="s">
        <v>2005</v>
      </c>
      <c r="I142" s="6">
        <f t="shared" si="2"/>
        <v>200</v>
      </c>
      <c r="J142" s="6" t="s">
        <v>2816</v>
      </c>
      <c r="K142" s="6"/>
    </row>
    <row r="143" spans="1:11" ht="18" customHeight="1">
      <c r="A143" s="6" t="s">
        <v>1825</v>
      </c>
      <c r="B143" s="6">
        <v>506</v>
      </c>
      <c r="C143" s="6">
        <v>82101171004</v>
      </c>
      <c r="D143" s="6" t="s">
        <v>2107</v>
      </c>
      <c r="E143" s="6" t="s">
        <v>246</v>
      </c>
      <c r="F143" s="6" t="s">
        <v>60</v>
      </c>
      <c r="G143" s="26">
        <v>1200</v>
      </c>
      <c r="H143" s="6" t="s">
        <v>2108</v>
      </c>
      <c r="I143" s="6">
        <f t="shared" si="2"/>
        <v>200</v>
      </c>
      <c r="J143" s="6" t="s">
        <v>2816</v>
      </c>
      <c r="K143" s="6"/>
    </row>
    <row r="144" spans="1:11" ht="18" customHeight="1">
      <c r="A144" s="6" t="s">
        <v>1825</v>
      </c>
      <c r="B144" s="6">
        <v>526</v>
      </c>
      <c r="C144" s="6">
        <v>82101179404</v>
      </c>
      <c r="D144" s="6" t="s">
        <v>2148</v>
      </c>
      <c r="E144" s="6" t="s">
        <v>246</v>
      </c>
      <c r="F144" s="6" t="s">
        <v>150</v>
      </c>
      <c r="G144" s="26">
        <v>1200</v>
      </c>
      <c r="H144" s="6" t="s">
        <v>2108</v>
      </c>
      <c r="I144" s="6">
        <f t="shared" si="2"/>
        <v>200</v>
      </c>
      <c r="J144" s="6" t="s">
        <v>2816</v>
      </c>
      <c r="K144" s="6"/>
    </row>
    <row r="145" spans="1:11" ht="18" customHeight="1">
      <c r="A145" s="6" t="s">
        <v>1825</v>
      </c>
      <c r="B145" s="6">
        <v>142</v>
      </c>
      <c r="C145" s="6">
        <v>82101181151</v>
      </c>
      <c r="D145" s="6" t="s">
        <v>2182</v>
      </c>
      <c r="E145" s="6" t="s">
        <v>10</v>
      </c>
      <c r="F145" s="6" t="s">
        <v>150</v>
      </c>
      <c r="G145" s="26">
        <v>1200</v>
      </c>
      <c r="H145" s="6" t="s">
        <v>2108</v>
      </c>
      <c r="I145" s="6">
        <f t="shared" si="2"/>
        <v>200</v>
      </c>
      <c r="J145" s="6" t="s">
        <v>2816</v>
      </c>
      <c r="K145" s="6"/>
    </row>
    <row r="146" spans="1:11" ht="18" customHeight="1">
      <c r="A146" s="6" t="s">
        <v>1825</v>
      </c>
      <c r="B146" s="6">
        <v>143</v>
      </c>
      <c r="C146" s="6">
        <v>82101181256</v>
      </c>
      <c r="D146" s="6" t="s">
        <v>2184</v>
      </c>
      <c r="E146" s="6" t="s">
        <v>10</v>
      </c>
      <c r="F146" s="6" t="s">
        <v>150</v>
      </c>
      <c r="G146" s="26">
        <v>1200</v>
      </c>
      <c r="H146" s="6" t="s">
        <v>2108</v>
      </c>
      <c r="I146" s="6">
        <f t="shared" si="2"/>
        <v>200</v>
      </c>
      <c r="J146" s="6" t="s">
        <v>2816</v>
      </c>
      <c r="K146" s="6"/>
    </row>
    <row r="147" spans="1:11" ht="18" customHeight="1">
      <c r="A147" s="6" t="s">
        <v>1825</v>
      </c>
      <c r="B147" s="6">
        <v>143</v>
      </c>
      <c r="C147" s="6">
        <v>82101189101</v>
      </c>
      <c r="D147" s="6" t="s">
        <v>2186</v>
      </c>
      <c r="E147" s="6" t="s">
        <v>10</v>
      </c>
      <c r="F147" s="6" t="s">
        <v>150</v>
      </c>
      <c r="G147" s="26">
        <v>1200</v>
      </c>
      <c r="H147" s="6" t="s">
        <v>2108</v>
      </c>
      <c r="I147" s="6">
        <f t="shared" si="2"/>
        <v>200</v>
      </c>
      <c r="J147" s="6" t="s">
        <v>2816</v>
      </c>
      <c r="K147" s="6"/>
    </row>
    <row r="148" spans="1:11" ht="18" customHeight="1">
      <c r="A148" s="6" t="s">
        <v>1825</v>
      </c>
      <c r="B148" s="6">
        <v>601</v>
      </c>
      <c r="C148" s="6">
        <v>82101181138</v>
      </c>
      <c r="D148" s="6" t="s">
        <v>2241</v>
      </c>
      <c r="E148" s="6" t="s">
        <v>246</v>
      </c>
      <c r="F148" s="6" t="s">
        <v>150</v>
      </c>
      <c r="G148" s="26">
        <v>1200</v>
      </c>
      <c r="H148" s="6" t="s">
        <v>2108</v>
      </c>
      <c r="I148" s="6">
        <f t="shared" si="2"/>
        <v>200</v>
      </c>
      <c r="J148" s="6" t="s">
        <v>2816</v>
      </c>
      <c r="K148" s="6"/>
    </row>
    <row r="149" spans="1:11" ht="18" customHeight="1">
      <c r="A149" s="6" t="s">
        <v>1825</v>
      </c>
      <c r="B149" s="6">
        <v>403</v>
      </c>
      <c r="C149" s="6">
        <v>82101169010</v>
      </c>
      <c r="D149" s="6" t="s">
        <v>2014</v>
      </c>
      <c r="E149" s="26" t="s">
        <v>246</v>
      </c>
      <c r="F149" s="6" t="s">
        <v>2015</v>
      </c>
      <c r="G149" s="26">
        <v>1200</v>
      </c>
      <c r="H149" s="6" t="s">
        <v>2016</v>
      </c>
      <c r="I149" s="6">
        <f t="shared" si="2"/>
        <v>200</v>
      </c>
      <c r="J149" s="6" t="s">
        <v>2815</v>
      </c>
      <c r="K149" s="6"/>
    </row>
    <row r="150" spans="1:11" ht="18" customHeight="1">
      <c r="A150" s="6" t="s">
        <v>1825</v>
      </c>
      <c r="B150" s="6">
        <v>116</v>
      </c>
      <c r="C150" s="6">
        <v>82101171126</v>
      </c>
      <c r="D150" s="6" t="s">
        <v>2053</v>
      </c>
      <c r="E150" s="6" t="s">
        <v>10</v>
      </c>
      <c r="F150" s="6" t="s">
        <v>150</v>
      </c>
      <c r="G150" s="26">
        <v>1200</v>
      </c>
      <c r="H150" s="6" t="s">
        <v>2016</v>
      </c>
      <c r="I150" s="6">
        <f t="shared" si="2"/>
        <v>200</v>
      </c>
      <c r="J150" s="6" t="s">
        <v>2816</v>
      </c>
      <c r="K150" s="6"/>
    </row>
    <row r="151" spans="1:11" ht="18" customHeight="1">
      <c r="A151" s="6" t="s">
        <v>1825</v>
      </c>
      <c r="B151" s="6">
        <v>139</v>
      </c>
      <c r="C151" s="6">
        <v>82101187012</v>
      </c>
      <c r="D151" s="6" t="s">
        <v>2178</v>
      </c>
      <c r="E151" s="6" t="s">
        <v>10</v>
      </c>
      <c r="F151" s="6" t="s">
        <v>107</v>
      </c>
      <c r="G151" s="26">
        <v>1200</v>
      </c>
      <c r="H151" s="6" t="s">
        <v>2016</v>
      </c>
      <c r="I151" s="6">
        <f t="shared" si="2"/>
        <v>200</v>
      </c>
      <c r="J151" s="6" t="s">
        <v>2816</v>
      </c>
      <c r="K151" s="6"/>
    </row>
    <row r="152" spans="1:11" ht="18" customHeight="1">
      <c r="A152" s="6" t="s">
        <v>1825</v>
      </c>
      <c r="B152" s="6">
        <v>529</v>
      </c>
      <c r="C152" s="6">
        <v>82101181143</v>
      </c>
      <c r="D152" s="6" t="s">
        <v>2214</v>
      </c>
      <c r="E152" s="6" t="s">
        <v>246</v>
      </c>
      <c r="F152" s="6" t="s">
        <v>11</v>
      </c>
      <c r="G152" s="26">
        <v>1200</v>
      </c>
      <c r="H152" s="6" t="s">
        <v>2016</v>
      </c>
      <c r="I152" s="6">
        <f t="shared" si="2"/>
        <v>200</v>
      </c>
      <c r="J152" s="6" t="s">
        <v>2816</v>
      </c>
      <c r="K152" s="6"/>
    </row>
    <row r="153" spans="1:11" ht="18" customHeight="1">
      <c r="A153" s="6" t="s">
        <v>1825</v>
      </c>
      <c r="B153" s="6">
        <v>540</v>
      </c>
      <c r="C153" s="6">
        <v>82101181096</v>
      </c>
      <c r="D153" s="6" t="s">
        <v>2235</v>
      </c>
      <c r="E153" s="6" t="s">
        <v>246</v>
      </c>
      <c r="F153" s="6" t="s">
        <v>147</v>
      </c>
      <c r="G153" s="26">
        <v>1200</v>
      </c>
      <c r="H153" s="6" t="s">
        <v>2236</v>
      </c>
      <c r="I153" s="6">
        <f t="shared" si="2"/>
        <v>200</v>
      </c>
      <c r="J153" s="6" t="s">
        <v>2816</v>
      </c>
      <c r="K153" s="6"/>
    </row>
    <row r="154" spans="1:11" ht="18" customHeight="1">
      <c r="A154" s="6" t="s">
        <v>1825</v>
      </c>
      <c r="B154" s="6">
        <v>611</v>
      </c>
      <c r="C154" s="6">
        <v>82101181207</v>
      </c>
      <c r="D154" s="6" t="s">
        <v>2268</v>
      </c>
      <c r="E154" s="6" t="s">
        <v>246</v>
      </c>
      <c r="F154" s="6" t="s">
        <v>2269</v>
      </c>
      <c r="G154" s="26">
        <v>1200</v>
      </c>
      <c r="H154" s="6" t="s">
        <v>2236</v>
      </c>
      <c r="I154" s="6">
        <f t="shared" si="2"/>
        <v>200</v>
      </c>
      <c r="J154" s="6" t="s">
        <v>2816</v>
      </c>
      <c r="K154" s="6"/>
    </row>
    <row r="155" spans="1:11" ht="18" customHeight="1">
      <c r="A155" s="6" t="s">
        <v>1825</v>
      </c>
      <c r="B155" s="6">
        <v>401</v>
      </c>
      <c r="C155" s="26">
        <v>82101161018</v>
      </c>
      <c r="D155" s="26" t="s">
        <v>2008</v>
      </c>
      <c r="E155" s="26" t="s">
        <v>246</v>
      </c>
      <c r="F155" s="26" t="s">
        <v>60</v>
      </c>
      <c r="G155" s="26">
        <v>1200</v>
      </c>
      <c r="H155" s="6" t="s">
        <v>2009</v>
      </c>
      <c r="I155" s="6">
        <f t="shared" si="2"/>
        <v>200</v>
      </c>
      <c r="J155" s="6" t="s">
        <v>2815</v>
      </c>
      <c r="K155" s="6"/>
    </row>
    <row r="156" spans="1:11" ht="18" customHeight="1">
      <c r="A156" s="6" t="s">
        <v>1825</v>
      </c>
      <c r="B156" s="6">
        <v>512</v>
      </c>
      <c r="C156" s="6">
        <v>82101171247</v>
      </c>
      <c r="D156" s="6" t="s">
        <v>2120</v>
      </c>
      <c r="E156" s="6" t="s">
        <v>246</v>
      </c>
      <c r="F156" s="6" t="s">
        <v>150</v>
      </c>
      <c r="G156" s="26">
        <v>1200</v>
      </c>
      <c r="H156" s="6" t="s">
        <v>2009</v>
      </c>
      <c r="I156" s="6">
        <f t="shared" si="2"/>
        <v>200</v>
      </c>
      <c r="J156" s="6" t="s">
        <v>2816</v>
      </c>
      <c r="K156" s="6"/>
    </row>
    <row r="157" spans="1:11" ht="18" customHeight="1">
      <c r="A157" s="6" t="s">
        <v>1825</v>
      </c>
      <c r="B157" s="6">
        <v>604</v>
      </c>
      <c r="C157" s="6">
        <v>82101181154</v>
      </c>
      <c r="D157" s="6" t="s">
        <v>2249</v>
      </c>
      <c r="E157" s="6" t="s">
        <v>246</v>
      </c>
      <c r="F157" s="6" t="s">
        <v>150</v>
      </c>
      <c r="G157" s="26">
        <v>1200</v>
      </c>
      <c r="H157" s="6" t="s">
        <v>2009</v>
      </c>
      <c r="I157" s="6">
        <f t="shared" si="2"/>
        <v>200</v>
      </c>
      <c r="J157" s="6" t="s">
        <v>2816</v>
      </c>
      <c r="K157" s="6"/>
    </row>
    <row r="158" spans="1:11" ht="18" customHeight="1">
      <c r="A158" s="6" t="s">
        <v>1825</v>
      </c>
      <c r="B158" s="6">
        <v>107</v>
      </c>
      <c r="C158" s="6">
        <v>82101171052</v>
      </c>
      <c r="D158" s="6" t="s">
        <v>2025</v>
      </c>
      <c r="E158" s="6" t="s">
        <v>10</v>
      </c>
      <c r="F158" s="6" t="s">
        <v>11</v>
      </c>
      <c r="G158" s="26">
        <v>1200</v>
      </c>
      <c r="H158" s="6" t="s">
        <v>2026</v>
      </c>
      <c r="I158" s="6">
        <f t="shared" si="2"/>
        <v>200</v>
      </c>
      <c r="J158" s="6" t="s">
        <v>2816</v>
      </c>
      <c r="K158" s="6"/>
    </row>
    <row r="159" spans="1:11" ht="18" customHeight="1">
      <c r="A159" s="6" t="s">
        <v>1825</v>
      </c>
      <c r="B159" s="6">
        <v>122</v>
      </c>
      <c r="C159" s="6">
        <v>82101171074</v>
      </c>
      <c r="D159" s="6" t="s">
        <v>2074</v>
      </c>
      <c r="E159" s="6" t="s">
        <v>10</v>
      </c>
      <c r="F159" s="6" t="s">
        <v>211</v>
      </c>
      <c r="G159" s="26">
        <v>1200</v>
      </c>
      <c r="H159" s="6" t="s">
        <v>2026</v>
      </c>
      <c r="I159" s="6">
        <f t="shared" si="2"/>
        <v>200</v>
      </c>
      <c r="J159" s="6" t="s">
        <v>2815</v>
      </c>
      <c r="K159" s="6"/>
    </row>
    <row r="160" spans="1:11" ht="18" customHeight="1">
      <c r="A160" s="6" t="s">
        <v>1825</v>
      </c>
      <c r="B160" s="6">
        <v>507</v>
      </c>
      <c r="C160" s="6">
        <v>82101171026</v>
      </c>
      <c r="D160" s="6" t="s">
        <v>2109</v>
      </c>
      <c r="E160" s="6" t="s">
        <v>246</v>
      </c>
      <c r="F160" s="6" t="s">
        <v>60</v>
      </c>
      <c r="G160" s="26">
        <v>1200</v>
      </c>
      <c r="H160" s="6" t="s">
        <v>2026</v>
      </c>
      <c r="I160" s="6">
        <f t="shared" si="2"/>
        <v>200</v>
      </c>
      <c r="J160" s="6" t="s">
        <v>2815</v>
      </c>
      <c r="K160" s="6"/>
    </row>
    <row r="161" spans="1:11" ht="18" customHeight="1">
      <c r="A161" s="6" t="s">
        <v>1825</v>
      </c>
      <c r="B161" s="6">
        <v>405</v>
      </c>
      <c r="C161" s="6">
        <v>82101171040</v>
      </c>
      <c r="D161" s="6" t="s">
        <v>1653</v>
      </c>
      <c r="E161" s="6" t="s">
        <v>246</v>
      </c>
      <c r="F161" s="6" t="s">
        <v>11</v>
      </c>
      <c r="G161" s="26">
        <v>1200</v>
      </c>
      <c r="H161" s="6" t="s">
        <v>2090</v>
      </c>
      <c r="I161" s="6">
        <f t="shared" si="2"/>
        <v>200</v>
      </c>
      <c r="J161" s="6" t="s">
        <v>2816</v>
      </c>
      <c r="K161" s="6"/>
    </row>
    <row r="162" spans="1:11" ht="18" customHeight="1">
      <c r="A162" s="6" t="s">
        <v>1825</v>
      </c>
      <c r="B162" s="6">
        <v>513</v>
      </c>
      <c r="C162" s="6">
        <v>82101171001</v>
      </c>
      <c r="D162" s="6" t="s">
        <v>2121</v>
      </c>
      <c r="E162" s="6" t="s">
        <v>246</v>
      </c>
      <c r="F162" s="6" t="s">
        <v>150</v>
      </c>
      <c r="G162" s="26">
        <v>1200</v>
      </c>
      <c r="H162" s="6" t="s">
        <v>2090</v>
      </c>
      <c r="I162" s="6">
        <f t="shared" si="2"/>
        <v>200</v>
      </c>
      <c r="J162" s="6" t="s">
        <v>2816</v>
      </c>
      <c r="K162" s="6"/>
    </row>
    <row r="163" spans="1:11" ht="18" customHeight="1">
      <c r="A163" s="6" t="s">
        <v>1825</v>
      </c>
      <c r="B163" s="6">
        <v>525</v>
      </c>
      <c r="C163" s="6">
        <v>82101179403</v>
      </c>
      <c r="D163" s="6" t="s">
        <v>2147</v>
      </c>
      <c r="E163" s="6" t="s">
        <v>246</v>
      </c>
      <c r="F163" s="6" t="s">
        <v>150</v>
      </c>
      <c r="G163" s="26">
        <v>1200</v>
      </c>
      <c r="H163" s="6" t="s">
        <v>2090</v>
      </c>
      <c r="I163" s="6">
        <f t="shared" si="2"/>
        <v>200</v>
      </c>
      <c r="J163" s="6" t="s">
        <v>2816</v>
      </c>
      <c r="K163" s="6"/>
    </row>
    <row r="164" spans="1:11" ht="18" customHeight="1">
      <c r="A164" s="6" t="s">
        <v>1825</v>
      </c>
      <c r="B164" s="6">
        <v>603</v>
      </c>
      <c r="C164" s="6">
        <v>82101181150</v>
      </c>
      <c r="D164" s="6" t="s">
        <v>2245</v>
      </c>
      <c r="E164" s="6" t="s">
        <v>246</v>
      </c>
      <c r="F164" s="6" t="s">
        <v>150</v>
      </c>
      <c r="G164" s="26">
        <v>1200</v>
      </c>
      <c r="H164" s="6" t="s">
        <v>2246</v>
      </c>
      <c r="I164" s="6">
        <f>G164/12*2.5</f>
        <v>250</v>
      </c>
      <c r="J164" s="6" t="s">
        <v>2816</v>
      </c>
      <c r="K164" s="6"/>
    </row>
    <row r="165" spans="1:11" ht="18" customHeight="1">
      <c r="A165" s="6" t="s">
        <v>1825</v>
      </c>
      <c r="B165" s="6">
        <v>611</v>
      </c>
      <c r="C165" s="6">
        <v>82101189220</v>
      </c>
      <c r="D165" s="6" t="s">
        <v>2270</v>
      </c>
      <c r="E165" s="6" t="s">
        <v>246</v>
      </c>
      <c r="F165" s="6" t="s">
        <v>150</v>
      </c>
      <c r="G165" s="26">
        <v>1200</v>
      </c>
      <c r="H165" s="6" t="s">
        <v>2271</v>
      </c>
      <c r="I165" s="6">
        <f t="shared" ref="I165:I182" si="3">G165/12*2.5</f>
        <v>250</v>
      </c>
      <c r="J165" s="6" t="s">
        <v>2815</v>
      </c>
      <c r="K165" s="6"/>
    </row>
    <row r="166" spans="1:11" ht="18" customHeight="1">
      <c r="A166" s="6" t="s">
        <v>1825</v>
      </c>
      <c r="B166" s="6">
        <v>125</v>
      </c>
      <c r="C166" s="6">
        <v>82101179401</v>
      </c>
      <c r="D166" s="6" t="s">
        <v>2079</v>
      </c>
      <c r="E166" s="6" t="s">
        <v>10</v>
      </c>
      <c r="F166" s="6" t="s">
        <v>60</v>
      </c>
      <c r="G166" s="26">
        <v>1200</v>
      </c>
      <c r="H166" s="6" t="s">
        <v>2080</v>
      </c>
      <c r="I166" s="6">
        <f t="shared" si="3"/>
        <v>250</v>
      </c>
      <c r="J166" s="6" t="s">
        <v>2815</v>
      </c>
      <c r="K166" s="6"/>
    </row>
    <row r="167" spans="1:11" ht="18" customHeight="1">
      <c r="A167" s="6" t="s">
        <v>1825</v>
      </c>
      <c r="B167" s="6">
        <v>516</v>
      </c>
      <c r="C167" s="6">
        <v>82101171141</v>
      </c>
      <c r="D167" s="6" t="s">
        <v>2129</v>
      </c>
      <c r="E167" s="6" t="s">
        <v>246</v>
      </c>
      <c r="F167" s="6" t="s">
        <v>150</v>
      </c>
      <c r="G167" s="26">
        <v>1200</v>
      </c>
      <c r="H167" s="6" t="s">
        <v>2080</v>
      </c>
      <c r="I167" s="6">
        <f t="shared" si="3"/>
        <v>250</v>
      </c>
      <c r="J167" s="6" t="s">
        <v>2816</v>
      </c>
      <c r="K167" s="6"/>
    </row>
    <row r="168" spans="1:11" ht="18" customHeight="1">
      <c r="A168" s="6" t="s">
        <v>1825</v>
      </c>
      <c r="B168" s="6">
        <v>109</v>
      </c>
      <c r="C168" s="6">
        <v>82101171244</v>
      </c>
      <c r="D168" s="6" t="s">
        <v>2032</v>
      </c>
      <c r="E168" s="6" t="s">
        <v>10</v>
      </c>
      <c r="F168" s="6" t="s">
        <v>1363</v>
      </c>
      <c r="G168" s="26">
        <v>1200</v>
      </c>
      <c r="H168" s="6" t="s">
        <v>2033</v>
      </c>
      <c r="I168" s="6">
        <f t="shared" si="3"/>
        <v>250</v>
      </c>
      <c r="J168" s="6" t="s">
        <v>2816</v>
      </c>
      <c r="K168" s="6"/>
    </row>
    <row r="169" spans="1:11" ht="18" customHeight="1">
      <c r="A169" s="6" t="s">
        <v>1825</v>
      </c>
      <c r="B169" s="6">
        <v>604</v>
      </c>
      <c r="C169" s="6">
        <v>82101181272</v>
      </c>
      <c r="D169" s="6" t="s">
        <v>2248</v>
      </c>
      <c r="E169" s="6" t="s">
        <v>246</v>
      </c>
      <c r="F169" s="6" t="s">
        <v>150</v>
      </c>
      <c r="G169" s="26">
        <v>1200</v>
      </c>
      <c r="H169" s="6" t="s">
        <v>2033</v>
      </c>
      <c r="I169" s="6">
        <f t="shared" si="3"/>
        <v>250</v>
      </c>
      <c r="J169" s="6" t="s">
        <v>2816</v>
      </c>
      <c r="K169" s="6"/>
    </row>
    <row r="170" spans="1:11" ht="18" customHeight="1">
      <c r="A170" s="6" t="s">
        <v>1825</v>
      </c>
      <c r="B170" s="6">
        <v>108</v>
      </c>
      <c r="C170" s="6">
        <v>82101171236</v>
      </c>
      <c r="D170" s="6" t="s">
        <v>2027</v>
      </c>
      <c r="E170" s="6" t="s">
        <v>10</v>
      </c>
      <c r="F170" s="6" t="s">
        <v>44</v>
      </c>
      <c r="G170" s="26">
        <v>1200</v>
      </c>
      <c r="H170" s="6" t="s">
        <v>2028</v>
      </c>
      <c r="I170" s="6">
        <f t="shared" si="3"/>
        <v>250</v>
      </c>
      <c r="J170" s="6" t="s">
        <v>2816</v>
      </c>
      <c r="K170" s="6"/>
    </row>
    <row r="171" spans="1:11" ht="18" customHeight="1">
      <c r="A171" s="6" t="s">
        <v>1825</v>
      </c>
      <c r="B171" s="6">
        <v>502</v>
      </c>
      <c r="C171" s="6">
        <v>82101171231</v>
      </c>
      <c r="D171" s="6" t="s">
        <v>2096</v>
      </c>
      <c r="E171" s="6" t="s">
        <v>246</v>
      </c>
      <c r="F171" s="6" t="s">
        <v>44</v>
      </c>
      <c r="G171" s="26">
        <v>1200</v>
      </c>
      <c r="H171" s="6" t="s">
        <v>2028</v>
      </c>
      <c r="I171" s="6">
        <f t="shared" si="3"/>
        <v>250</v>
      </c>
      <c r="J171" s="6" t="s">
        <v>2816</v>
      </c>
      <c r="K171" s="6"/>
    </row>
    <row r="172" spans="1:11" ht="18" customHeight="1">
      <c r="A172" s="6" t="s">
        <v>1825</v>
      </c>
      <c r="B172" s="6">
        <v>506</v>
      </c>
      <c r="C172" s="6">
        <v>82101179122</v>
      </c>
      <c r="D172" s="6" t="s">
        <v>2106</v>
      </c>
      <c r="E172" s="6" t="s">
        <v>246</v>
      </c>
      <c r="F172" s="6" t="s">
        <v>107</v>
      </c>
      <c r="G172" s="26">
        <v>1200</v>
      </c>
      <c r="H172" s="6" t="s">
        <v>2028</v>
      </c>
      <c r="I172" s="6">
        <f t="shared" si="3"/>
        <v>250</v>
      </c>
      <c r="J172" s="6" t="s">
        <v>2815</v>
      </c>
      <c r="K172" s="6"/>
    </row>
    <row r="173" spans="1:11" ht="18" customHeight="1">
      <c r="A173" s="6" t="s">
        <v>1825</v>
      </c>
      <c r="B173" s="6">
        <v>148</v>
      </c>
      <c r="C173" s="6">
        <v>82101181084</v>
      </c>
      <c r="D173" s="6" t="s">
        <v>2198</v>
      </c>
      <c r="E173" s="6" t="s">
        <v>10</v>
      </c>
      <c r="F173" s="6" t="s">
        <v>211</v>
      </c>
      <c r="G173" s="26">
        <v>1200</v>
      </c>
      <c r="H173" s="6" t="s">
        <v>2199</v>
      </c>
      <c r="I173" s="6">
        <f t="shared" si="3"/>
        <v>250</v>
      </c>
      <c r="J173" s="6" t="s">
        <v>2815</v>
      </c>
      <c r="K173" s="6"/>
    </row>
    <row r="174" spans="1:11" ht="18" customHeight="1">
      <c r="A174" s="6" t="s">
        <v>1825</v>
      </c>
      <c r="B174" s="6">
        <v>531</v>
      </c>
      <c r="C174" s="6">
        <v>82101181258</v>
      </c>
      <c r="D174" s="6" t="s">
        <v>2217</v>
      </c>
      <c r="E174" s="6" t="s">
        <v>246</v>
      </c>
      <c r="F174" s="6" t="s">
        <v>44</v>
      </c>
      <c r="G174" s="26">
        <v>1200</v>
      </c>
      <c r="H174" s="6" t="s">
        <v>2199</v>
      </c>
      <c r="I174" s="6">
        <f t="shared" si="3"/>
        <v>250</v>
      </c>
      <c r="J174" s="6" t="s">
        <v>2816</v>
      </c>
      <c r="K174" s="6"/>
    </row>
    <row r="175" spans="1:11" ht="18" customHeight="1">
      <c r="A175" s="6" t="s">
        <v>1825</v>
      </c>
      <c r="B175" s="6">
        <v>505</v>
      </c>
      <c r="C175" s="6">
        <v>82101171249</v>
      </c>
      <c r="D175" s="6" t="s">
        <v>2101</v>
      </c>
      <c r="E175" s="6" t="s">
        <v>246</v>
      </c>
      <c r="F175" s="6" t="s">
        <v>1363</v>
      </c>
      <c r="G175" s="26">
        <v>1200</v>
      </c>
      <c r="H175" s="6" t="s">
        <v>2102</v>
      </c>
      <c r="I175" s="6">
        <f t="shared" si="3"/>
        <v>250</v>
      </c>
      <c r="J175" s="6" t="s">
        <v>2816</v>
      </c>
      <c r="K175" s="6"/>
    </row>
    <row r="176" spans="1:11" ht="18" customHeight="1">
      <c r="A176" s="6" t="s">
        <v>1825</v>
      </c>
      <c r="B176" s="6">
        <v>505</v>
      </c>
      <c r="C176" s="6">
        <v>82101171246</v>
      </c>
      <c r="D176" s="6" t="s">
        <v>2103</v>
      </c>
      <c r="E176" s="6" t="s">
        <v>246</v>
      </c>
      <c r="F176" s="6" t="s">
        <v>1363</v>
      </c>
      <c r="G176" s="26">
        <v>1200</v>
      </c>
      <c r="H176" s="6" t="s">
        <v>2104</v>
      </c>
      <c r="I176" s="6">
        <f t="shared" si="3"/>
        <v>250</v>
      </c>
      <c r="J176" s="6" t="s">
        <v>2815</v>
      </c>
      <c r="K176" s="6"/>
    </row>
    <row r="177" spans="1:11" ht="18" customHeight="1">
      <c r="A177" s="6" t="s">
        <v>1825</v>
      </c>
      <c r="B177" s="6">
        <v>378</v>
      </c>
      <c r="C177" s="6">
        <v>82101171021</v>
      </c>
      <c r="D177" s="6" t="s">
        <v>2088</v>
      </c>
      <c r="E177" s="6" t="s">
        <v>10</v>
      </c>
      <c r="F177" s="6" t="s">
        <v>107</v>
      </c>
      <c r="G177" s="26">
        <v>1200</v>
      </c>
      <c r="H177" s="6" t="s">
        <v>2089</v>
      </c>
      <c r="I177" s="6">
        <f t="shared" si="3"/>
        <v>250</v>
      </c>
      <c r="J177" s="6" t="s">
        <v>2815</v>
      </c>
      <c r="K177" s="6"/>
    </row>
    <row r="178" spans="1:11" ht="18" customHeight="1">
      <c r="A178" s="6" t="s">
        <v>1825</v>
      </c>
      <c r="B178" s="6">
        <v>503</v>
      </c>
      <c r="C178" s="6">
        <v>82101171234</v>
      </c>
      <c r="D178" s="6" t="s">
        <v>2098</v>
      </c>
      <c r="E178" s="6" t="s">
        <v>246</v>
      </c>
      <c r="F178" s="6" t="s">
        <v>44</v>
      </c>
      <c r="G178" s="26">
        <v>1200</v>
      </c>
      <c r="H178" s="6" t="s">
        <v>2089</v>
      </c>
      <c r="I178" s="6">
        <f t="shared" si="3"/>
        <v>250</v>
      </c>
      <c r="J178" s="6" t="s">
        <v>2816</v>
      </c>
      <c r="K178" s="6"/>
    </row>
    <row r="179" spans="1:11" ht="18" customHeight="1">
      <c r="A179" s="6" t="s">
        <v>1825</v>
      </c>
      <c r="B179" s="6">
        <v>512</v>
      </c>
      <c r="C179" s="6">
        <v>82101171090</v>
      </c>
      <c r="D179" s="6" t="s">
        <v>2119</v>
      </c>
      <c r="E179" s="6" t="s">
        <v>246</v>
      </c>
      <c r="F179" s="6" t="s">
        <v>147</v>
      </c>
      <c r="G179" s="26">
        <v>1200</v>
      </c>
      <c r="H179" s="6" t="s">
        <v>2089</v>
      </c>
      <c r="I179" s="6">
        <f t="shared" si="3"/>
        <v>250</v>
      </c>
      <c r="J179" s="6" t="s">
        <v>2816</v>
      </c>
      <c r="K179" s="6"/>
    </row>
    <row r="180" spans="1:11" ht="18" customHeight="1">
      <c r="A180" s="6" t="s">
        <v>1825</v>
      </c>
      <c r="B180" s="6">
        <v>138</v>
      </c>
      <c r="C180" s="6">
        <v>82101181196</v>
      </c>
      <c r="D180" s="6" t="s">
        <v>2174</v>
      </c>
      <c r="E180" s="6" t="s">
        <v>10</v>
      </c>
      <c r="F180" s="6" t="s">
        <v>107</v>
      </c>
      <c r="G180" s="26">
        <v>1200</v>
      </c>
      <c r="H180" s="6" t="s">
        <v>2089</v>
      </c>
      <c r="I180" s="6">
        <f t="shared" si="3"/>
        <v>250</v>
      </c>
      <c r="J180" s="6" t="s">
        <v>2816</v>
      </c>
      <c r="K180" s="6"/>
    </row>
    <row r="181" spans="1:11" ht="18" customHeight="1">
      <c r="A181" s="6" t="s">
        <v>1825</v>
      </c>
      <c r="B181" s="6">
        <v>540</v>
      </c>
      <c r="C181" s="6">
        <v>82101181095</v>
      </c>
      <c r="D181" s="6" t="s">
        <v>2234</v>
      </c>
      <c r="E181" s="6" t="s">
        <v>246</v>
      </c>
      <c r="F181" s="6" t="s">
        <v>147</v>
      </c>
      <c r="G181" s="26">
        <v>1200</v>
      </c>
      <c r="H181" s="6" t="s">
        <v>2089</v>
      </c>
      <c r="I181" s="6">
        <f t="shared" si="3"/>
        <v>250</v>
      </c>
      <c r="J181" s="6" t="s">
        <v>2816</v>
      </c>
      <c r="K181" s="6"/>
    </row>
    <row r="182" spans="1:11" ht="18" customHeight="1">
      <c r="A182" s="6" t="s">
        <v>1825</v>
      </c>
      <c r="B182" s="6">
        <v>607</v>
      </c>
      <c r="C182" s="6">
        <v>82101181075</v>
      </c>
      <c r="D182" s="6" t="s">
        <v>2257</v>
      </c>
      <c r="E182" s="6" t="s">
        <v>246</v>
      </c>
      <c r="F182" s="6" t="s">
        <v>211</v>
      </c>
      <c r="G182" s="26">
        <v>1200</v>
      </c>
      <c r="H182" s="6" t="s">
        <v>2089</v>
      </c>
      <c r="I182" s="6">
        <f t="shared" si="3"/>
        <v>250</v>
      </c>
      <c r="J182" s="6" t="s">
        <v>2815</v>
      </c>
      <c r="K182" s="6"/>
    </row>
    <row r="183" spans="1:11" ht="18" customHeight="1">
      <c r="A183" s="6" t="s">
        <v>1825</v>
      </c>
      <c r="B183" s="6">
        <v>503</v>
      </c>
      <c r="C183" s="6">
        <v>82101171237</v>
      </c>
      <c r="D183" s="6" t="s">
        <v>2099</v>
      </c>
      <c r="E183" s="6" t="s">
        <v>246</v>
      </c>
      <c r="F183" s="6" t="s">
        <v>44</v>
      </c>
      <c r="G183" s="26">
        <v>1200</v>
      </c>
      <c r="H183" s="6" t="s">
        <v>2100</v>
      </c>
      <c r="I183" s="6">
        <f>G183/12*3</f>
        <v>300</v>
      </c>
      <c r="J183" s="6" t="s">
        <v>2816</v>
      </c>
      <c r="K183" s="6"/>
    </row>
    <row r="184" spans="1:11" ht="18" customHeight="1">
      <c r="A184" s="6" t="s">
        <v>1825</v>
      </c>
      <c r="B184" s="6">
        <v>142</v>
      </c>
      <c r="C184" s="6">
        <v>82101181153</v>
      </c>
      <c r="D184" s="6" t="s">
        <v>2183</v>
      </c>
      <c r="E184" s="6" t="s">
        <v>10</v>
      </c>
      <c r="F184" s="6" t="s">
        <v>150</v>
      </c>
      <c r="G184" s="26">
        <v>1200</v>
      </c>
      <c r="H184" s="6" t="s">
        <v>2100</v>
      </c>
      <c r="I184" s="6">
        <f t="shared" ref="I184:I245" si="4">G184/12*3</f>
        <v>300</v>
      </c>
      <c r="J184" s="6" t="s">
        <v>2816</v>
      </c>
      <c r="K184" s="6"/>
    </row>
    <row r="185" spans="1:11" ht="18" customHeight="1">
      <c r="A185" s="6" t="s">
        <v>1825</v>
      </c>
      <c r="B185" s="6">
        <v>147</v>
      </c>
      <c r="C185" s="6">
        <v>82101181076</v>
      </c>
      <c r="D185" s="6" t="s">
        <v>2196</v>
      </c>
      <c r="E185" s="6" t="s">
        <v>10</v>
      </c>
      <c r="F185" s="6" t="s">
        <v>211</v>
      </c>
      <c r="G185" s="26">
        <v>1200</v>
      </c>
      <c r="H185" s="6" t="s">
        <v>2100</v>
      </c>
      <c r="I185" s="6">
        <f t="shared" si="4"/>
        <v>300</v>
      </c>
      <c r="J185" s="6" t="s">
        <v>2815</v>
      </c>
      <c r="K185" s="6"/>
    </row>
    <row r="186" spans="1:11" ht="18" customHeight="1">
      <c r="A186" s="6" t="s">
        <v>1825</v>
      </c>
      <c r="B186" s="6">
        <v>539</v>
      </c>
      <c r="C186" s="6">
        <v>82101189102</v>
      </c>
      <c r="D186" s="6" t="s">
        <v>2233</v>
      </c>
      <c r="E186" s="6" t="s">
        <v>246</v>
      </c>
      <c r="F186" s="6" t="s">
        <v>107</v>
      </c>
      <c r="G186" s="26">
        <v>1200</v>
      </c>
      <c r="H186" s="6" t="s">
        <v>2100</v>
      </c>
      <c r="I186" s="6">
        <f t="shared" si="4"/>
        <v>300</v>
      </c>
      <c r="J186" s="6" t="s">
        <v>2816</v>
      </c>
      <c r="K186" s="6"/>
    </row>
    <row r="187" spans="1:11" ht="18" customHeight="1">
      <c r="A187" s="6" t="s">
        <v>1825</v>
      </c>
      <c r="B187" s="6">
        <v>609</v>
      </c>
      <c r="C187" s="6">
        <v>82101189103</v>
      </c>
      <c r="D187" s="6" t="s">
        <v>2262</v>
      </c>
      <c r="E187" s="6" t="s">
        <v>246</v>
      </c>
      <c r="F187" s="6" t="s">
        <v>211</v>
      </c>
      <c r="G187" s="26">
        <v>1200</v>
      </c>
      <c r="H187" s="6" t="s">
        <v>2100</v>
      </c>
      <c r="I187" s="6">
        <f t="shared" si="4"/>
        <v>300</v>
      </c>
      <c r="J187" s="6" t="s">
        <v>2815</v>
      </c>
      <c r="K187" s="6"/>
    </row>
    <row r="188" spans="1:11" ht="18" customHeight="1">
      <c r="A188" s="6" t="s">
        <v>1825</v>
      </c>
      <c r="B188" s="6">
        <v>106</v>
      </c>
      <c r="C188" s="6">
        <v>82101171048</v>
      </c>
      <c r="D188" s="6" t="s">
        <v>2022</v>
      </c>
      <c r="E188" s="6" t="s">
        <v>10</v>
      </c>
      <c r="F188" s="6" t="s">
        <v>11</v>
      </c>
      <c r="G188" s="26">
        <v>1200</v>
      </c>
      <c r="H188" s="6" t="s">
        <v>2023</v>
      </c>
      <c r="I188" s="6">
        <f t="shared" si="4"/>
        <v>300</v>
      </c>
      <c r="J188" s="6" t="s">
        <v>2816</v>
      </c>
      <c r="K188" s="6"/>
    </row>
    <row r="189" spans="1:11" ht="18" customHeight="1">
      <c r="A189" s="6" t="s">
        <v>1825</v>
      </c>
      <c r="B189" s="6">
        <v>120</v>
      </c>
      <c r="C189" s="6">
        <v>82101171016</v>
      </c>
      <c r="D189" s="6" t="s">
        <v>2069</v>
      </c>
      <c r="E189" s="6" t="s">
        <v>10</v>
      </c>
      <c r="F189" s="6" t="s">
        <v>211</v>
      </c>
      <c r="G189" s="26">
        <v>1200</v>
      </c>
      <c r="H189" s="6" t="s">
        <v>2023</v>
      </c>
      <c r="I189" s="6">
        <f t="shared" si="4"/>
        <v>300</v>
      </c>
      <c r="J189" s="6" t="s">
        <v>2815</v>
      </c>
      <c r="K189" s="6"/>
    </row>
    <row r="190" spans="1:11" ht="18" customHeight="1">
      <c r="A190" s="6" t="s">
        <v>1825</v>
      </c>
      <c r="B190" s="6">
        <v>518</v>
      </c>
      <c r="C190" s="6">
        <v>82101171014</v>
      </c>
      <c r="D190" s="6" t="s">
        <v>2134</v>
      </c>
      <c r="E190" s="6" t="s">
        <v>246</v>
      </c>
      <c r="F190" s="6" t="s">
        <v>211</v>
      </c>
      <c r="G190" s="26">
        <v>1200</v>
      </c>
      <c r="H190" s="6" t="s">
        <v>2023</v>
      </c>
      <c r="I190" s="6">
        <f t="shared" si="4"/>
        <v>300</v>
      </c>
      <c r="J190" s="6" t="s">
        <v>2815</v>
      </c>
      <c r="K190" s="6"/>
    </row>
    <row r="191" spans="1:11" ht="18" customHeight="1">
      <c r="A191" s="6" t="s">
        <v>1825</v>
      </c>
      <c r="B191" s="6">
        <v>149</v>
      </c>
      <c r="C191" s="6">
        <v>82101187002</v>
      </c>
      <c r="D191" s="6" t="s">
        <v>2200</v>
      </c>
      <c r="E191" s="6" t="s">
        <v>10</v>
      </c>
      <c r="F191" s="6" t="s">
        <v>211</v>
      </c>
      <c r="G191" s="26">
        <v>1200</v>
      </c>
      <c r="H191" s="6" t="s">
        <v>2023</v>
      </c>
      <c r="I191" s="6">
        <f t="shared" si="4"/>
        <v>300</v>
      </c>
      <c r="J191" s="6" t="s">
        <v>2816</v>
      </c>
      <c r="K191" s="6"/>
    </row>
    <row r="192" spans="1:11" ht="18" customHeight="1">
      <c r="A192" s="6" t="s">
        <v>1825</v>
      </c>
      <c r="B192" s="6">
        <v>103</v>
      </c>
      <c r="C192" s="6">
        <v>82101169028</v>
      </c>
      <c r="D192" s="6" t="s">
        <v>1998</v>
      </c>
      <c r="E192" s="6" t="s">
        <v>10</v>
      </c>
      <c r="F192" s="6" t="s">
        <v>150</v>
      </c>
      <c r="G192" s="26">
        <v>1200</v>
      </c>
      <c r="H192" s="6" t="s">
        <v>1999</v>
      </c>
      <c r="I192" s="6">
        <f t="shared" si="4"/>
        <v>300</v>
      </c>
      <c r="J192" s="6" t="s">
        <v>2816</v>
      </c>
      <c r="K192" s="6"/>
    </row>
    <row r="193" spans="1:11" ht="18" customHeight="1">
      <c r="A193" s="6" t="s">
        <v>1825</v>
      </c>
      <c r="B193" s="6">
        <v>403</v>
      </c>
      <c r="C193" s="6">
        <v>82101169012</v>
      </c>
      <c r="D193" s="6" t="s">
        <v>2017</v>
      </c>
      <c r="E193" s="26" t="s">
        <v>246</v>
      </c>
      <c r="F193" s="6" t="s">
        <v>2015</v>
      </c>
      <c r="G193" s="26">
        <v>1200</v>
      </c>
      <c r="H193" s="6" t="s">
        <v>1999</v>
      </c>
      <c r="I193" s="6">
        <f t="shared" si="4"/>
        <v>300</v>
      </c>
      <c r="J193" s="6" t="s">
        <v>2815</v>
      </c>
      <c r="K193" s="6"/>
    </row>
    <row r="194" spans="1:11" ht="18" customHeight="1">
      <c r="A194" s="6" t="s">
        <v>1825</v>
      </c>
      <c r="B194" s="6">
        <v>116</v>
      </c>
      <c r="C194" s="6">
        <v>82101171128</v>
      </c>
      <c r="D194" s="6" t="s">
        <v>2054</v>
      </c>
      <c r="E194" s="6" t="s">
        <v>10</v>
      </c>
      <c r="F194" s="6" t="s">
        <v>150</v>
      </c>
      <c r="G194" s="26">
        <v>1200</v>
      </c>
      <c r="H194" s="6" t="s">
        <v>1999</v>
      </c>
      <c r="I194" s="6">
        <f t="shared" si="4"/>
        <v>300</v>
      </c>
      <c r="J194" s="6" t="s">
        <v>2816</v>
      </c>
      <c r="K194" s="6"/>
    </row>
    <row r="195" spans="1:11" ht="18" customHeight="1">
      <c r="A195" s="6" t="s">
        <v>1825</v>
      </c>
      <c r="B195" s="6">
        <v>133</v>
      </c>
      <c r="C195" s="6">
        <v>82101181021</v>
      </c>
      <c r="D195" s="6" t="s">
        <v>2161</v>
      </c>
      <c r="E195" s="6" t="s">
        <v>10</v>
      </c>
      <c r="F195" s="6" t="s">
        <v>60</v>
      </c>
      <c r="G195" s="26">
        <v>1200</v>
      </c>
      <c r="H195" s="6" t="s">
        <v>1999</v>
      </c>
      <c r="I195" s="6">
        <f t="shared" si="4"/>
        <v>300</v>
      </c>
      <c r="J195" s="6" t="s">
        <v>2815</v>
      </c>
      <c r="K195" s="6"/>
    </row>
    <row r="196" spans="1:11" ht="18" customHeight="1">
      <c r="A196" s="6" t="s">
        <v>1825</v>
      </c>
      <c r="B196" s="6">
        <v>144</v>
      </c>
      <c r="C196" s="6">
        <v>82101181141</v>
      </c>
      <c r="D196" s="6" t="s">
        <v>2189</v>
      </c>
      <c r="E196" s="6" t="s">
        <v>10</v>
      </c>
      <c r="F196" s="6" t="s">
        <v>150</v>
      </c>
      <c r="G196" s="26">
        <v>1200</v>
      </c>
      <c r="H196" s="6" t="s">
        <v>1999</v>
      </c>
      <c r="I196" s="6">
        <f t="shared" si="4"/>
        <v>300</v>
      </c>
      <c r="J196" s="6" t="s">
        <v>2816</v>
      </c>
      <c r="K196" s="6"/>
    </row>
    <row r="197" spans="1:11" ht="18" customHeight="1">
      <c r="A197" s="6" t="s">
        <v>1825</v>
      </c>
      <c r="B197" s="6">
        <v>149</v>
      </c>
      <c r="C197" s="6">
        <v>82101189403</v>
      </c>
      <c r="D197" s="6" t="s">
        <v>2201</v>
      </c>
      <c r="E197" s="6" t="s">
        <v>10</v>
      </c>
      <c r="F197" s="6" t="s">
        <v>60</v>
      </c>
      <c r="G197" s="26">
        <v>1200</v>
      </c>
      <c r="H197" s="6" t="s">
        <v>1999</v>
      </c>
      <c r="I197" s="6">
        <f t="shared" si="4"/>
        <v>300</v>
      </c>
      <c r="J197" s="6" t="s">
        <v>2815</v>
      </c>
      <c r="K197" s="6"/>
    </row>
    <row r="198" spans="1:11" ht="18" customHeight="1">
      <c r="A198" s="6" t="s">
        <v>1825</v>
      </c>
      <c r="B198" s="6">
        <v>535</v>
      </c>
      <c r="C198" s="6">
        <v>82101181017</v>
      </c>
      <c r="D198" s="6" t="s">
        <v>2221</v>
      </c>
      <c r="E198" s="6" t="s">
        <v>246</v>
      </c>
      <c r="F198" s="6" t="s">
        <v>60</v>
      </c>
      <c r="G198" s="26">
        <v>1200</v>
      </c>
      <c r="H198" s="6" t="s">
        <v>1999</v>
      </c>
      <c r="I198" s="6">
        <f t="shared" si="4"/>
        <v>300</v>
      </c>
      <c r="J198" s="6" t="s">
        <v>2815</v>
      </c>
      <c r="K198" s="6"/>
    </row>
    <row r="199" spans="1:11" ht="18" customHeight="1">
      <c r="A199" s="6" t="s">
        <v>1825</v>
      </c>
      <c r="B199" s="6">
        <v>537</v>
      </c>
      <c r="C199" s="6">
        <v>82101181125</v>
      </c>
      <c r="D199" s="6" t="s">
        <v>2227</v>
      </c>
      <c r="E199" s="6" t="s">
        <v>246</v>
      </c>
      <c r="F199" s="6" t="s">
        <v>71</v>
      </c>
      <c r="G199" s="26">
        <v>1200</v>
      </c>
      <c r="H199" s="6" t="s">
        <v>1999</v>
      </c>
      <c r="I199" s="6">
        <f t="shared" si="4"/>
        <v>300</v>
      </c>
      <c r="J199" s="6" t="s">
        <v>2815</v>
      </c>
      <c r="K199" s="6"/>
    </row>
    <row r="200" spans="1:11" ht="18" customHeight="1">
      <c r="A200" s="6" t="s">
        <v>1825</v>
      </c>
      <c r="B200" s="6">
        <v>602</v>
      </c>
      <c r="C200" s="6">
        <v>82101181152</v>
      </c>
      <c r="D200" s="6" t="s">
        <v>2244</v>
      </c>
      <c r="E200" s="6" t="s">
        <v>246</v>
      </c>
      <c r="F200" s="6" t="s">
        <v>150</v>
      </c>
      <c r="G200" s="26">
        <v>1200</v>
      </c>
      <c r="H200" s="6" t="s">
        <v>1999</v>
      </c>
      <c r="I200" s="6">
        <f t="shared" si="4"/>
        <v>300</v>
      </c>
      <c r="J200" s="6" t="s">
        <v>2816</v>
      </c>
      <c r="K200" s="6"/>
    </row>
    <row r="201" spans="1:11" ht="18" customHeight="1">
      <c r="A201" s="6" t="s">
        <v>1825</v>
      </c>
      <c r="B201" s="6">
        <v>610</v>
      </c>
      <c r="C201" s="6">
        <v>82101189105</v>
      </c>
      <c r="D201" s="6" t="s">
        <v>2264</v>
      </c>
      <c r="E201" s="6" t="s">
        <v>246</v>
      </c>
      <c r="F201" s="6" t="s">
        <v>211</v>
      </c>
      <c r="G201" s="26">
        <v>1200</v>
      </c>
      <c r="H201" s="6" t="s">
        <v>1999</v>
      </c>
      <c r="I201" s="6">
        <f t="shared" si="4"/>
        <v>300</v>
      </c>
      <c r="J201" s="6" t="s">
        <v>2815</v>
      </c>
      <c r="K201" s="6"/>
    </row>
    <row r="202" spans="1:11" ht="18" customHeight="1">
      <c r="A202" s="6" t="s">
        <v>1825</v>
      </c>
      <c r="B202" s="6">
        <v>612</v>
      </c>
      <c r="C202" s="6">
        <v>82101189402</v>
      </c>
      <c r="D202" s="6" t="s">
        <v>2273</v>
      </c>
      <c r="E202" s="6" t="s">
        <v>246</v>
      </c>
      <c r="F202" s="6" t="s">
        <v>60</v>
      </c>
      <c r="G202" s="26">
        <v>1200</v>
      </c>
      <c r="H202" s="6" t="s">
        <v>1999</v>
      </c>
      <c r="I202" s="6">
        <f t="shared" si="4"/>
        <v>300</v>
      </c>
      <c r="J202" s="6" t="s">
        <v>2815</v>
      </c>
      <c r="K202" s="6"/>
    </row>
    <row r="203" spans="1:11" ht="18" customHeight="1">
      <c r="A203" s="6" t="s">
        <v>1825</v>
      </c>
      <c r="B203" s="6">
        <v>613</v>
      </c>
      <c r="C203" s="6">
        <v>82101189404</v>
      </c>
      <c r="D203" s="6" t="s">
        <v>2275</v>
      </c>
      <c r="E203" s="6" t="s">
        <v>246</v>
      </c>
      <c r="F203" s="6" t="s">
        <v>150</v>
      </c>
      <c r="G203" s="26">
        <v>1200</v>
      </c>
      <c r="H203" s="6" t="s">
        <v>1999</v>
      </c>
      <c r="I203" s="6">
        <f t="shared" si="4"/>
        <v>300</v>
      </c>
      <c r="J203" s="6" t="s">
        <v>2816</v>
      </c>
      <c r="K203" s="6"/>
    </row>
    <row r="204" spans="1:11" ht="18" customHeight="1">
      <c r="A204" s="6" t="s">
        <v>1825</v>
      </c>
      <c r="B204" s="6">
        <v>113</v>
      </c>
      <c r="C204" s="6">
        <v>82101171113</v>
      </c>
      <c r="D204" s="6" t="s">
        <v>2048</v>
      </c>
      <c r="E204" s="6" t="s">
        <v>10</v>
      </c>
      <c r="F204" s="6" t="s">
        <v>71</v>
      </c>
      <c r="G204" s="26">
        <v>1200</v>
      </c>
      <c r="H204" s="6" t="s">
        <v>2049</v>
      </c>
      <c r="I204" s="6">
        <f t="shared" si="4"/>
        <v>300</v>
      </c>
      <c r="J204" s="6" t="s">
        <v>2815</v>
      </c>
      <c r="K204" s="6"/>
    </row>
    <row r="205" spans="1:11" ht="18" customHeight="1">
      <c r="A205" s="6" t="s">
        <v>1825</v>
      </c>
      <c r="B205" s="6">
        <v>114</v>
      </c>
      <c r="C205" s="6">
        <v>82101179107</v>
      </c>
      <c r="D205" s="6" t="s">
        <v>2050</v>
      </c>
      <c r="E205" s="6" t="s">
        <v>10</v>
      </c>
      <c r="F205" s="6" t="s">
        <v>71</v>
      </c>
      <c r="G205" s="26">
        <v>1200</v>
      </c>
      <c r="H205" s="6" t="s">
        <v>2049</v>
      </c>
      <c r="I205" s="6">
        <f t="shared" si="4"/>
        <v>300</v>
      </c>
      <c r="J205" s="6" t="s">
        <v>2815</v>
      </c>
      <c r="K205" s="6"/>
    </row>
    <row r="206" spans="1:11" ht="18" customHeight="1">
      <c r="A206" s="6" t="s">
        <v>1825</v>
      </c>
      <c r="B206" s="6">
        <v>117</v>
      </c>
      <c r="C206" s="6">
        <v>82101171139</v>
      </c>
      <c r="D206" s="6" t="s">
        <v>2059</v>
      </c>
      <c r="E206" s="6" t="s">
        <v>10</v>
      </c>
      <c r="F206" s="6" t="s">
        <v>150</v>
      </c>
      <c r="G206" s="26">
        <v>1200</v>
      </c>
      <c r="H206" s="6" t="s">
        <v>2049</v>
      </c>
      <c r="I206" s="6">
        <f t="shared" si="4"/>
        <v>300</v>
      </c>
      <c r="J206" s="6" t="s">
        <v>2816</v>
      </c>
      <c r="K206" s="6"/>
    </row>
    <row r="207" spans="1:11" ht="18" customHeight="1">
      <c r="A207" s="6" t="s">
        <v>1825</v>
      </c>
      <c r="B207" s="6">
        <v>502</v>
      </c>
      <c r="C207" s="6">
        <v>82101171232</v>
      </c>
      <c r="D207" s="6" t="s">
        <v>2097</v>
      </c>
      <c r="E207" s="6" t="s">
        <v>246</v>
      </c>
      <c r="F207" s="6" t="s">
        <v>44</v>
      </c>
      <c r="G207" s="26">
        <v>1200</v>
      </c>
      <c r="H207" s="6" t="s">
        <v>2049</v>
      </c>
      <c r="I207" s="6">
        <f t="shared" si="4"/>
        <v>300</v>
      </c>
      <c r="J207" s="6" t="s">
        <v>2816</v>
      </c>
      <c r="K207" s="6"/>
    </row>
    <row r="208" spans="1:11" ht="18" customHeight="1">
      <c r="A208" s="6" t="s">
        <v>1825</v>
      </c>
      <c r="B208" s="6">
        <v>506</v>
      </c>
      <c r="C208" s="6">
        <v>82101171003</v>
      </c>
      <c r="D208" s="6" t="s">
        <v>2105</v>
      </c>
      <c r="E208" s="6" t="s">
        <v>246</v>
      </c>
      <c r="F208" s="6" t="s">
        <v>107</v>
      </c>
      <c r="G208" s="26">
        <v>1200</v>
      </c>
      <c r="H208" s="6" t="s">
        <v>2049</v>
      </c>
      <c r="I208" s="6">
        <f t="shared" si="4"/>
        <v>300</v>
      </c>
      <c r="J208" s="6" t="s">
        <v>2816</v>
      </c>
      <c r="K208" s="6"/>
    </row>
    <row r="209" spans="1:11" ht="18" customHeight="1">
      <c r="A209" s="6" t="s">
        <v>1825</v>
      </c>
      <c r="B209" s="6">
        <v>132</v>
      </c>
      <c r="C209" s="6">
        <v>82101181004</v>
      </c>
      <c r="D209" s="6" t="s">
        <v>2159</v>
      </c>
      <c r="E209" s="6" t="s">
        <v>10</v>
      </c>
      <c r="F209" s="6" t="s">
        <v>60</v>
      </c>
      <c r="G209" s="26">
        <v>1200</v>
      </c>
      <c r="H209" s="6" t="s">
        <v>2049</v>
      </c>
      <c r="I209" s="6">
        <f t="shared" si="4"/>
        <v>300</v>
      </c>
      <c r="J209" s="6" t="s">
        <v>2816</v>
      </c>
      <c r="K209" s="6"/>
    </row>
    <row r="210" spans="1:11" ht="18" customHeight="1">
      <c r="A210" s="6" t="s">
        <v>1825</v>
      </c>
      <c r="B210" s="6">
        <v>143</v>
      </c>
      <c r="C210" s="6">
        <v>82101187019</v>
      </c>
      <c r="D210" s="6" t="s">
        <v>2185</v>
      </c>
      <c r="E210" s="6" t="s">
        <v>10</v>
      </c>
      <c r="F210" s="6" t="s">
        <v>150</v>
      </c>
      <c r="G210" s="26">
        <v>1200</v>
      </c>
      <c r="H210" s="6" t="s">
        <v>2049</v>
      </c>
      <c r="I210" s="6">
        <f t="shared" si="4"/>
        <v>300</v>
      </c>
      <c r="J210" s="6" t="s">
        <v>2816</v>
      </c>
      <c r="K210" s="6"/>
    </row>
    <row r="211" spans="1:11" ht="18" customHeight="1">
      <c r="A211" s="6" t="s">
        <v>1825</v>
      </c>
      <c r="B211" s="6">
        <v>527</v>
      </c>
      <c r="C211" s="6">
        <v>82101189113</v>
      </c>
      <c r="D211" s="6" t="s">
        <v>2209</v>
      </c>
      <c r="E211" s="6" t="s">
        <v>246</v>
      </c>
      <c r="F211" s="6" t="s">
        <v>150</v>
      </c>
      <c r="G211" s="26">
        <v>1200</v>
      </c>
      <c r="H211" s="6" t="s">
        <v>2049</v>
      </c>
      <c r="I211" s="6">
        <f t="shared" si="4"/>
        <v>300</v>
      </c>
      <c r="J211" s="6" t="s">
        <v>2816</v>
      </c>
      <c r="K211" s="6"/>
    </row>
    <row r="212" spans="1:11" ht="18" customHeight="1">
      <c r="A212" s="6" t="s">
        <v>1825</v>
      </c>
      <c r="B212" s="6">
        <v>536</v>
      </c>
      <c r="C212" s="6">
        <v>82101181119</v>
      </c>
      <c r="D212" s="6" t="s">
        <v>2224</v>
      </c>
      <c r="E212" s="6" t="s">
        <v>246</v>
      </c>
      <c r="F212" s="6" t="s">
        <v>71</v>
      </c>
      <c r="G212" s="26">
        <v>1200</v>
      </c>
      <c r="H212" s="6" t="s">
        <v>2049</v>
      </c>
      <c r="I212" s="6">
        <f t="shared" si="4"/>
        <v>300</v>
      </c>
      <c r="J212" s="6" t="s">
        <v>2815</v>
      </c>
      <c r="K212" s="6"/>
    </row>
    <row r="213" spans="1:11" ht="18" customHeight="1">
      <c r="A213" s="6" t="s">
        <v>1825</v>
      </c>
      <c r="B213" s="6">
        <v>538</v>
      </c>
      <c r="C213" s="6">
        <v>82101189109</v>
      </c>
      <c r="D213" s="6" t="s">
        <v>2231</v>
      </c>
      <c r="E213" s="6" t="s">
        <v>246</v>
      </c>
      <c r="F213" s="6" t="s">
        <v>71</v>
      </c>
      <c r="G213" s="26">
        <v>1200</v>
      </c>
      <c r="H213" s="6" t="s">
        <v>2049</v>
      </c>
      <c r="I213" s="6">
        <f t="shared" si="4"/>
        <v>300</v>
      </c>
      <c r="J213" s="6" t="s">
        <v>2815</v>
      </c>
      <c r="K213" s="6"/>
    </row>
    <row r="214" spans="1:11" ht="18" customHeight="1">
      <c r="A214" s="6" t="s">
        <v>1825</v>
      </c>
      <c r="B214" s="6">
        <v>606</v>
      </c>
      <c r="C214" s="6">
        <v>82101181012</v>
      </c>
      <c r="D214" s="6" t="s">
        <v>2253</v>
      </c>
      <c r="E214" s="6" t="s">
        <v>246</v>
      </c>
      <c r="F214" s="6" t="s">
        <v>211</v>
      </c>
      <c r="G214" s="26">
        <v>1200</v>
      </c>
      <c r="H214" s="6" t="s">
        <v>2049</v>
      </c>
      <c r="I214" s="6">
        <f t="shared" si="4"/>
        <v>300</v>
      </c>
      <c r="J214" s="6" t="s">
        <v>2815</v>
      </c>
      <c r="K214" s="6"/>
    </row>
    <row r="215" spans="1:11" ht="18" customHeight="1">
      <c r="A215" s="6" t="s">
        <v>1825</v>
      </c>
      <c r="B215" s="6">
        <v>614</v>
      </c>
      <c r="C215" s="6">
        <v>82101189701</v>
      </c>
      <c r="D215" s="6" t="s">
        <v>2278</v>
      </c>
      <c r="E215" s="6" t="s">
        <v>246</v>
      </c>
      <c r="F215" s="6" t="s">
        <v>211</v>
      </c>
      <c r="G215" s="26">
        <v>1200</v>
      </c>
      <c r="H215" s="6" t="s">
        <v>2049</v>
      </c>
      <c r="I215" s="6">
        <f t="shared" si="4"/>
        <v>300</v>
      </c>
      <c r="J215" s="6" t="s">
        <v>2815</v>
      </c>
      <c r="K215" s="6"/>
    </row>
    <row r="216" spans="1:11" ht="18" customHeight="1">
      <c r="A216" s="6" t="s">
        <v>1825</v>
      </c>
      <c r="B216" s="6">
        <v>111</v>
      </c>
      <c r="C216" s="6">
        <v>82101171032</v>
      </c>
      <c r="D216" s="6" t="s">
        <v>2040</v>
      </c>
      <c r="E216" s="6" t="s">
        <v>10</v>
      </c>
      <c r="F216" s="6" t="s">
        <v>60</v>
      </c>
      <c r="G216" s="26">
        <v>1200</v>
      </c>
      <c r="H216" s="6" t="s">
        <v>2041</v>
      </c>
      <c r="I216" s="6">
        <f t="shared" si="4"/>
        <v>300</v>
      </c>
      <c r="J216" s="6" t="s">
        <v>2816</v>
      </c>
      <c r="K216" s="6"/>
    </row>
    <row r="217" spans="1:11" ht="18" customHeight="1">
      <c r="A217" s="6" t="s">
        <v>1825</v>
      </c>
      <c r="B217" s="6">
        <v>126</v>
      </c>
      <c r="C217" s="6">
        <v>82101179402</v>
      </c>
      <c r="D217" s="6" t="s">
        <v>2082</v>
      </c>
      <c r="E217" s="6" t="s">
        <v>10</v>
      </c>
      <c r="F217" s="6" t="s">
        <v>60</v>
      </c>
      <c r="G217" s="26">
        <v>1200</v>
      </c>
      <c r="H217" s="6" t="s">
        <v>2041</v>
      </c>
      <c r="I217" s="6">
        <f t="shared" si="4"/>
        <v>300</v>
      </c>
      <c r="J217" s="6" t="s">
        <v>2815</v>
      </c>
      <c r="K217" s="6"/>
    </row>
    <row r="218" spans="1:11" ht="18" customHeight="1">
      <c r="A218" s="6" t="s">
        <v>1825</v>
      </c>
      <c r="B218" s="6">
        <v>511</v>
      </c>
      <c r="C218" s="6">
        <v>82101171088</v>
      </c>
      <c r="D218" s="6" t="s">
        <v>2117</v>
      </c>
      <c r="E218" s="6" t="s">
        <v>246</v>
      </c>
      <c r="F218" s="6" t="s">
        <v>147</v>
      </c>
      <c r="G218" s="26">
        <v>1200</v>
      </c>
      <c r="H218" s="6" t="s">
        <v>2041</v>
      </c>
      <c r="I218" s="6">
        <f t="shared" si="4"/>
        <v>300</v>
      </c>
      <c r="J218" s="6" t="s">
        <v>2816</v>
      </c>
      <c r="K218" s="6"/>
    </row>
    <row r="219" spans="1:11" ht="18" customHeight="1">
      <c r="A219" s="6" t="s">
        <v>1825</v>
      </c>
      <c r="B219" s="6">
        <v>524</v>
      </c>
      <c r="C219" s="6">
        <v>82101177029</v>
      </c>
      <c r="D219" s="6" t="s">
        <v>2145</v>
      </c>
      <c r="E219" s="6" t="s">
        <v>246</v>
      </c>
      <c r="F219" s="6" t="s">
        <v>211</v>
      </c>
      <c r="G219" s="26">
        <v>1200</v>
      </c>
      <c r="H219" s="6" t="s">
        <v>2041</v>
      </c>
      <c r="I219" s="6">
        <f t="shared" si="4"/>
        <v>300</v>
      </c>
      <c r="J219" s="6" t="s">
        <v>2815</v>
      </c>
      <c r="K219" s="6"/>
    </row>
    <row r="220" spans="1:11" ht="18" customHeight="1">
      <c r="A220" s="6" t="s">
        <v>1825</v>
      </c>
      <c r="B220" s="6">
        <v>131</v>
      </c>
      <c r="C220" s="6">
        <v>82101181026</v>
      </c>
      <c r="D220" s="6" t="s">
        <v>2156</v>
      </c>
      <c r="E220" s="6" t="s">
        <v>10</v>
      </c>
      <c r="F220" s="6" t="s">
        <v>60</v>
      </c>
      <c r="G220" s="26">
        <v>1200</v>
      </c>
      <c r="H220" s="6" t="s">
        <v>2041</v>
      </c>
      <c r="I220" s="6">
        <f t="shared" si="4"/>
        <v>300</v>
      </c>
      <c r="J220" s="6" t="s">
        <v>2815</v>
      </c>
      <c r="K220" s="6"/>
    </row>
    <row r="221" spans="1:11" ht="18" customHeight="1">
      <c r="A221" s="6" t="s">
        <v>1825</v>
      </c>
      <c r="B221" s="6">
        <v>136</v>
      </c>
      <c r="C221" s="6">
        <v>82101181118</v>
      </c>
      <c r="D221" s="6" t="s">
        <v>2167</v>
      </c>
      <c r="E221" s="6" t="s">
        <v>10</v>
      </c>
      <c r="F221" s="6" t="s">
        <v>71</v>
      </c>
      <c r="G221" s="26">
        <v>1200</v>
      </c>
      <c r="H221" s="6" t="s">
        <v>2041</v>
      </c>
      <c r="I221" s="6">
        <f t="shared" si="4"/>
        <v>300</v>
      </c>
      <c r="J221" s="6" t="s">
        <v>2815</v>
      </c>
      <c r="K221" s="6"/>
    </row>
    <row r="222" spans="1:11" ht="18" customHeight="1">
      <c r="A222" s="6" t="s">
        <v>1825</v>
      </c>
      <c r="B222" s="6">
        <v>151</v>
      </c>
      <c r="C222" s="6">
        <v>82101187026</v>
      </c>
      <c r="D222" s="6" t="s">
        <v>2206</v>
      </c>
      <c r="E222" s="6" t="s">
        <v>10</v>
      </c>
      <c r="F222" s="6" t="s">
        <v>11</v>
      </c>
      <c r="G222" s="26">
        <v>1200</v>
      </c>
      <c r="H222" s="6" t="s">
        <v>2041</v>
      </c>
      <c r="I222" s="6">
        <f t="shared" si="4"/>
        <v>300</v>
      </c>
      <c r="J222" s="6" t="s">
        <v>2815</v>
      </c>
      <c r="K222" s="6"/>
    </row>
    <row r="223" spans="1:11" ht="18" customHeight="1">
      <c r="A223" s="6" t="s">
        <v>1825</v>
      </c>
      <c r="B223" s="6">
        <v>605</v>
      </c>
      <c r="C223" s="6">
        <v>82101181008</v>
      </c>
      <c r="D223" s="6" t="s">
        <v>2250</v>
      </c>
      <c r="E223" s="6" t="s">
        <v>246</v>
      </c>
      <c r="F223" s="6" t="s">
        <v>211</v>
      </c>
      <c r="G223" s="26">
        <v>1200</v>
      </c>
      <c r="H223" s="6" t="s">
        <v>2041</v>
      </c>
      <c r="I223" s="6">
        <f t="shared" si="4"/>
        <v>300</v>
      </c>
      <c r="J223" s="6" t="s">
        <v>2816</v>
      </c>
      <c r="K223" s="6"/>
    </row>
    <row r="224" spans="1:11" ht="18" customHeight="1">
      <c r="A224" s="6" t="s">
        <v>1825</v>
      </c>
      <c r="B224" s="6">
        <v>110</v>
      </c>
      <c r="C224" s="6">
        <v>82101171024</v>
      </c>
      <c r="D224" s="6" t="s">
        <v>2035</v>
      </c>
      <c r="E224" s="6" t="s">
        <v>10</v>
      </c>
      <c r="F224" s="6" t="s">
        <v>60</v>
      </c>
      <c r="G224" s="26">
        <v>1200</v>
      </c>
      <c r="H224" s="6" t="s">
        <v>2036</v>
      </c>
      <c r="I224" s="6">
        <f t="shared" si="4"/>
        <v>300</v>
      </c>
      <c r="J224" s="6" t="s">
        <v>2815</v>
      </c>
      <c r="K224" s="6"/>
    </row>
    <row r="225" spans="1:11" ht="18" customHeight="1">
      <c r="A225" s="6" t="s">
        <v>1825</v>
      </c>
      <c r="B225" s="6">
        <v>220</v>
      </c>
      <c r="C225" s="6">
        <v>82101171242</v>
      </c>
      <c r="D225" s="6" t="s">
        <v>2083</v>
      </c>
      <c r="E225" s="6" t="s">
        <v>10</v>
      </c>
      <c r="F225" s="6" t="s">
        <v>211</v>
      </c>
      <c r="G225" s="26">
        <v>1200</v>
      </c>
      <c r="H225" s="6" t="s">
        <v>2036</v>
      </c>
      <c r="I225" s="6">
        <f t="shared" si="4"/>
        <v>300</v>
      </c>
      <c r="J225" s="6" t="s">
        <v>2815</v>
      </c>
      <c r="K225" s="6"/>
    </row>
    <row r="226" spans="1:11" ht="18" customHeight="1">
      <c r="A226" s="6" t="s">
        <v>1825</v>
      </c>
      <c r="B226" s="6">
        <v>521</v>
      </c>
      <c r="C226" s="6">
        <v>82101177014</v>
      </c>
      <c r="D226" s="6" t="s">
        <v>2140</v>
      </c>
      <c r="E226" s="6" t="s">
        <v>246</v>
      </c>
      <c r="F226" s="6" t="s">
        <v>2141</v>
      </c>
      <c r="G226" s="26">
        <v>1200</v>
      </c>
      <c r="H226" s="6" t="s">
        <v>2036</v>
      </c>
      <c r="I226" s="6">
        <f t="shared" si="4"/>
        <v>300</v>
      </c>
      <c r="J226" s="6" t="s">
        <v>2816</v>
      </c>
      <c r="K226" s="6"/>
    </row>
    <row r="227" spans="1:11" ht="18" customHeight="1">
      <c r="A227" s="6" t="s">
        <v>1825</v>
      </c>
      <c r="B227" s="6">
        <v>610</v>
      </c>
      <c r="C227" s="6">
        <v>82101189106</v>
      </c>
      <c r="D227" s="6" t="s">
        <v>2265</v>
      </c>
      <c r="E227" s="6" t="s">
        <v>246</v>
      </c>
      <c r="F227" s="6" t="s">
        <v>211</v>
      </c>
      <c r="G227" s="26">
        <v>1200</v>
      </c>
      <c r="H227" s="6" t="s">
        <v>2036</v>
      </c>
      <c r="I227" s="6">
        <f t="shared" si="4"/>
        <v>300</v>
      </c>
      <c r="J227" s="6" t="s">
        <v>2815</v>
      </c>
      <c r="K227" s="6"/>
    </row>
    <row r="228" spans="1:11" ht="18" customHeight="1">
      <c r="A228" s="6" t="s">
        <v>1825</v>
      </c>
      <c r="B228" s="6">
        <v>108</v>
      </c>
      <c r="C228" s="6">
        <v>82101171238</v>
      </c>
      <c r="D228" s="6" t="s">
        <v>2029</v>
      </c>
      <c r="E228" s="6" t="s">
        <v>10</v>
      </c>
      <c r="F228" s="6" t="s">
        <v>44</v>
      </c>
      <c r="G228" s="26">
        <v>1200</v>
      </c>
      <c r="H228" s="6" t="s">
        <v>2030</v>
      </c>
      <c r="I228" s="6">
        <f t="shared" si="4"/>
        <v>300</v>
      </c>
      <c r="J228" s="6" t="s">
        <v>2816</v>
      </c>
      <c r="K228" s="6"/>
    </row>
    <row r="229" spans="1:11" ht="18" customHeight="1">
      <c r="A229" s="6" t="s">
        <v>1825</v>
      </c>
      <c r="B229" s="6">
        <v>128</v>
      </c>
      <c r="C229" s="6">
        <v>82101181044</v>
      </c>
      <c r="D229" s="6" t="s">
        <v>2149</v>
      </c>
      <c r="E229" s="6" t="s">
        <v>10</v>
      </c>
      <c r="F229" s="6" t="s">
        <v>11</v>
      </c>
      <c r="G229" s="26">
        <v>1200</v>
      </c>
      <c r="H229" s="6" t="s">
        <v>2030</v>
      </c>
      <c r="I229" s="6">
        <f t="shared" si="4"/>
        <v>300</v>
      </c>
      <c r="J229" s="6" t="s">
        <v>2816</v>
      </c>
      <c r="K229" s="6"/>
    </row>
    <row r="230" spans="1:11" ht="18" customHeight="1">
      <c r="A230" s="6" t="s">
        <v>1825</v>
      </c>
      <c r="B230" s="6">
        <v>129</v>
      </c>
      <c r="C230" s="6">
        <v>82101181265</v>
      </c>
      <c r="D230" s="6" t="s">
        <v>2152</v>
      </c>
      <c r="E230" s="6" t="s">
        <v>10</v>
      </c>
      <c r="F230" s="6" t="s">
        <v>44</v>
      </c>
      <c r="G230" s="26">
        <v>1200</v>
      </c>
      <c r="H230" s="6" t="s">
        <v>2030</v>
      </c>
      <c r="I230" s="6">
        <f t="shared" si="4"/>
        <v>300</v>
      </c>
      <c r="J230" s="6" t="s">
        <v>2816</v>
      </c>
      <c r="K230" s="6"/>
    </row>
    <row r="231" spans="1:11" ht="18" customHeight="1">
      <c r="A231" s="6" t="s">
        <v>1825</v>
      </c>
      <c r="B231" s="6">
        <v>121</v>
      </c>
      <c r="C231" s="6">
        <v>82101171063</v>
      </c>
      <c r="D231" s="6" t="s">
        <v>2072</v>
      </c>
      <c r="E231" s="6" t="s">
        <v>10</v>
      </c>
      <c r="F231" s="6" t="s">
        <v>211</v>
      </c>
      <c r="G231" s="26">
        <v>1200</v>
      </c>
      <c r="H231" s="6" t="s">
        <v>2073</v>
      </c>
      <c r="I231" s="6">
        <f t="shared" si="4"/>
        <v>300</v>
      </c>
      <c r="J231" s="6" t="s">
        <v>2815</v>
      </c>
      <c r="K231" s="6"/>
    </row>
    <row r="232" spans="1:11" ht="18" customHeight="1">
      <c r="A232" s="6" t="s">
        <v>1825</v>
      </c>
      <c r="B232" s="6">
        <v>508</v>
      </c>
      <c r="C232" s="6">
        <v>82101171028</v>
      </c>
      <c r="D232" s="6" t="s">
        <v>2111</v>
      </c>
      <c r="E232" s="6" t="s">
        <v>246</v>
      </c>
      <c r="F232" s="6" t="s">
        <v>60</v>
      </c>
      <c r="G232" s="26">
        <v>1200</v>
      </c>
      <c r="H232" s="6" t="s">
        <v>2073</v>
      </c>
      <c r="I232" s="6">
        <f t="shared" si="4"/>
        <v>300</v>
      </c>
      <c r="J232" s="6" t="s">
        <v>2815</v>
      </c>
      <c r="K232" s="6"/>
    </row>
    <row r="233" spans="1:11" ht="18" customHeight="1">
      <c r="A233" s="6" t="s">
        <v>1825</v>
      </c>
      <c r="B233" s="6">
        <v>405</v>
      </c>
      <c r="C233" s="6">
        <v>82101171051</v>
      </c>
      <c r="D233" s="6" t="s">
        <v>2092</v>
      </c>
      <c r="E233" s="6" t="s">
        <v>246</v>
      </c>
      <c r="F233" s="6" t="s">
        <v>11</v>
      </c>
      <c r="G233" s="26">
        <v>1200</v>
      </c>
      <c r="H233" s="6" t="s">
        <v>2093</v>
      </c>
      <c r="I233" s="6">
        <f t="shared" si="4"/>
        <v>300</v>
      </c>
      <c r="J233" s="6" t="s">
        <v>2816</v>
      </c>
      <c r="K233" s="6"/>
    </row>
    <row r="234" spans="1:11" ht="18" customHeight="1">
      <c r="A234" s="6" t="s">
        <v>1825</v>
      </c>
      <c r="B234" s="6">
        <v>514</v>
      </c>
      <c r="C234" s="6">
        <v>82101171137</v>
      </c>
      <c r="D234" s="6" t="s">
        <v>2124</v>
      </c>
      <c r="E234" s="6" t="s">
        <v>246</v>
      </c>
      <c r="F234" s="6" t="s">
        <v>150</v>
      </c>
      <c r="G234" s="26">
        <v>1200</v>
      </c>
      <c r="H234" s="6" t="s">
        <v>2125</v>
      </c>
      <c r="I234" s="6">
        <f t="shared" si="4"/>
        <v>300</v>
      </c>
      <c r="J234" s="6" t="s">
        <v>2816</v>
      </c>
      <c r="K234" s="6"/>
    </row>
    <row r="235" spans="1:11" ht="18" customHeight="1">
      <c r="A235" s="6" t="s">
        <v>1825</v>
      </c>
      <c r="B235" s="6">
        <v>150</v>
      </c>
      <c r="C235" s="6">
        <v>82101189706</v>
      </c>
      <c r="D235" s="6" t="s">
        <v>2203</v>
      </c>
      <c r="E235" s="6" t="s">
        <v>10</v>
      </c>
      <c r="F235" s="6" t="s">
        <v>71</v>
      </c>
      <c r="G235" s="26">
        <v>1200</v>
      </c>
      <c r="H235" s="6" t="s">
        <v>2125</v>
      </c>
      <c r="I235" s="6">
        <f t="shared" si="4"/>
        <v>300</v>
      </c>
      <c r="J235" s="6" t="s">
        <v>2815</v>
      </c>
      <c r="K235" s="6"/>
    </row>
    <row r="236" spans="1:11" ht="18" customHeight="1">
      <c r="A236" s="6" t="s">
        <v>1825</v>
      </c>
      <c r="B236" s="6">
        <v>532</v>
      </c>
      <c r="C236" s="6">
        <v>82101181262</v>
      </c>
      <c r="D236" s="6" t="s">
        <v>2218</v>
      </c>
      <c r="E236" s="6" t="s">
        <v>246</v>
      </c>
      <c r="F236" s="6" t="s">
        <v>44</v>
      </c>
      <c r="G236" s="26">
        <v>1200</v>
      </c>
      <c r="H236" s="6" t="s">
        <v>2125</v>
      </c>
      <c r="I236" s="6">
        <f t="shared" si="4"/>
        <v>300</v>
      </c>
      <c r="J236" s="6" t="s">
        <v>2816</v>
      </c>
      <c r="K236" s="6"/>
    </row>
    <row r="237" spans="1:11" ht="18" customHeight="1">
      <c r="A237" s="6" t="s">
        <v>1825</v>
      </c>
      <c r="B237" s="6">
        <v>112</v>
      </c>
      <c r="C237" s="6">
        <v>82101171157</v>
      </c>
      <c r="D237" s="6" t="s">
        <v>2043</v>
      </c>
      <c r="E237" s="6" t="s">
        <v>10</v>
      </c>
      <c r="F237" s="6" t="s">
        <v>71</v>
      </c>
      <c r="G237" s="26">
        <v>1200</v>
      </c>
      <c r="H237" s="6" t="s">
        <v>2044</v>
      </c>
      <c r="I237" s="6">
        <f t="shared" si="4"/>
        <v>300</v>
      </c>
      <c r="J237" s="6" t="s">
        <v>2815</v>
      </c>
      <c r="K237" s="6"/>
    </row>
    <row r="238" spans="1:11" ht="18" customHeight="1">
      <c r="A238" s="6" t="s">
        <v>1825</v>
      </c>
      <c r="B238" s="6">
        <v>118</v>
      </c>
      <c r="C238" s="6">
        <v>82101171142</v>
      </c>
      <c r="D238" s="6" t="s">
        <v>2060</v>
      </c>
      <c r="E238" s="6" t="s">
        <v>10</v>
      </c>
      <c r="F238" s="6" t="s">
        <v>150</v>
      </c>
      <c r="G238" s="26">
        <v>1200</v>
      </c>
      <c r="H238" s="6" t="s">
        <v>2044</v>
      </c>
      <c r="I238" s="6">
        <f t="shared" si="4"/>
        <v>300</v>
      </c>
      <c r="J238" s="6" t="s">
        <v>2815</v>
      </c>
      <c r="K238" s="6"/>
    </row>
    <row r="239" spans="1:11" ht="18" customHeight="1">
      <c r="A239" s="6" t="s">
        <v>1825</v>
      </c>
      <c r="B239" s="6">
        <v>130</v>
      </c>
      <c r="C239" s="6">
        <v>82101181279</v>
      </c>
      <c r="D239" s="6" t="s">
        <v>2153</v>
      </c>
      <c r="E239" s="6" t="s">
        <v>10</v>
      </c>
      <c r="F239" s="6" t="s">
        <v>44</v>
      </c>
      <c r="G239" s="26">
        <v>1200</v>
      </c>
      <c r="H239" s="6" t="s">
        <v>2044</v>
      </c>
      <c r="I239" s="6">
        <f t="shared" si="4"/>
        <v>300</v>
      </c>
      <c r="J239" s="6" t="s">
        <v>2816</v>
      </c>
      <c r="K239" s="6"/>
    </row>
    <row r="240" spans="1:11" ht="18" customHeight="1">
      <c r="A240" s="6" t="s">
        <v>1825</v>
      </c>
      <c r="B240" s="56">
        <v>101</v>
      </c>
      <c r="C240" s="57"/>
      <c r="D240" s="57" t="s">
        <v>1990</v>
      </c>
      <c r="E240" s="56" t="s">
        <v>10</v>
      </c>
      <c r="F240" s="57" t="s">
        <v>11</v>
      </c>
      <c r="G240" s="57">
        <v>1200</v>
      </c>
      <c r="H240" s="6" t="s">
        <v>1991</v>
      </c>
      <c r="I240" s="6">
        <f t="shared" si="4"/>
        <v>300</v>
      </c>
      <c r="J240" s="6" t="s">
        <v>2819</v>
      </c>
      <c r="K240" s="6"/>
    </row>
    <row r="241" spans="1:11" ht="18" customHeight="1">
      <c r="A241" s="6" t="s">
        <v>1825</v>
      </c>
      <c r="B241" s="6">
        <v>140</v>
      </c>
      <c r="C241" s="6">
        <v>82101181091</v>
      </c>
      <c r="D241" s="6" t="s">
        <v>2180</v>
      </c>
      <c r="E241" s="6" t="s">
        <v>10</v>
      </c>
      <c r="F241" s="6" t="s">
        <v>147</v>
      </c>
      <c r="G241" s="26">
        <v>1200</v>
      </c>
      <c r="H241" s="6" t="s">
        <v>1991</v>
      </c>
      <c r="I241" s="6">
        <f t="shared" si="4"/>
        <v>300</v>
      </c>
      <c r="J241" s="6" t="s">
        <v>2816</v>
      </c>
      <c r="K241" s="6"/>
    </row>
    <row r="242" spans="1:11" ht="18" customHeight="1">
      <c r="A242" s="6" t="s">
        <v>1825</v>
      </c>
      <c r="B242" s="6">
        <v>164</v>
      </c>
      <c r="C242" s="58">
        <v>82101191161</v>
      </c>
      <c r="D242" s="59" t="s">
        <v>2280</v>
      </c>
      <c r="E242" s="25" t="s">
        <v>10</v>
      </c>
      <c r="F242" s="59" t="s">
        <v>150</v>
      </c>
      <c r="G242" s="26">
        <v>1200</v>
      </c>
      <c r="H242" s="6" t="s">
        <v>1991</v>
      </c>
      <c r="I242" s="6">
        <f t="shared" si="4"/>
        <v>300</v>
      </c>
      <c r="J242" s="6" t="s">
        <v>2816</v>
      </c>
      <c r="K242" s="6"/>
    </row>
    <row r="243" spans="1:11" ht="18" customHeight="1">
      <c r="A243" s="6" t="s">
        <v>1825</v>
      </c>
      <c r="B243" s="6">
        <v>516</v>
      </c>
      <c r="C243" s="6">
        <v>82101179110</v>
      </c>
      <c r="D243" s="6" t="s">
        <v>2127</v>
      </c>
      <c r="E243" s="6" t="s">
        <v>246</v>
      </c>
      <c r="F243" s="6" t="s">
        <v>150</v>
      </c>
      <c r="G243" s="26">
        <v>1200</v>
      </c>
      <c r="H243" s="6" t="s">
        <v>2128</v>
      </c>
      <c r="I243" s="6">
        <f t="shared" si="4"/>
        <v>300</v>
      </c>
      <c r="J243" s="6" t="s">
        <v>2816</v>
      </c>
      <c r="K243" s="6"/>
    </row>
    <row r="244" spans="1:11" ht="18" customHeight="1">
      <c r="A244" s="6" t="s">
        <v>1825</v>
      </c>
      <c r="B244" s="6">
        <v>141</v>
      </c>
      <c r="C244" s="6">
        <v>82101181094</v>
      </c>
      <c r="D244" s="6" t="s">
        <v>2181</v>
      </c>
      <c r="E244" s="6" t="s">
        <v>10</v>
      </c>
      <c r="F244" s="6" t="s">
        <v>147</v>
      </c>
      <c r="G244" s="26">
        <v>1200</v>
      </c>
      <c r="H244" s="6" t="s">
        <v>2128</v>
      </c>
      <c r="I244" s="6">
        <f t="shared" si="4"/>
        <v>300</v>
      </c>
      <c r="J244" s="6" t="s">
        <v>2816</v>
      </c>
      <c r="K244" s="6"/>
    </row>
    <row r="245" spans="1:11" ht="18" customHeight="1">
      <c r="A245" s="6" t="s">
        <v>1825</v>
      </c>
      <c r="B245" s="6">
        <v>146</v>
      </c>
      <c r="C245" s="6">
        <v>82101181055</v>
      </c>
      <c r="D245" s="6" t="s">
        <v>2194</v>
      </c>
      <c r="E245" s="6" t="s">
        <v>10</v>
      </c>
      <c r="F245" s="6" t="s">
        <v>211</v>
      </c>
      <c r="G245" s="26">
        <v>1200</v>
      </c>
      <c r="H245" s="6" t="s">
        <v>2128</v>
      </c>
      <c r="I245" s="6">
        <f t="shared" si="4"/>
        <v>300</v>
      </c>
      <c r="J245" s="6" t="s">
        <v>2815</v>
      </c>
      <c r="K245" s="6"/>
    </row>
    <row r="246" spans="1:11" ht="18" customHeight="1">
      <c r="A246" s="6" t="s">
        <v>1825</v>
      </c>
      <c r="B246" s="6">
        <v>108</v>
      </c>
      <c r="C246" s="6">
        <v>82101171252</v>
      </c>
      <c r="D246" s="6" t="s">
        <v>2031</v>
      </c>
      <c r="E246" s="6" t="s">
        <v>10</v>
      </c>
      <c r="F246" s="6" t="s">
        <v>44</v>
      </c>
      <c r="G246" s="26">
        <v>1200</v>
      </c>
      <c r="H246" s="6" t="s">
        <v>48</v>
      </c>
      <c r="I246" s="6">
        <v>0</v>
      </c>
      <c r="J246" s="6" t="s">
        <v>2816</v>
      </c>
      <c r="K246" s="6"/>
    </row>
    <row r="247" spans="1:11" ht="18" customHeight="1">
      <c r="A247" s="6" t="s">
        <v>1825</v>
      </c>
      <c r="B247" s="6">
        <v>117</v>
      </c>
      <c r="C247" s="6">
        <v>82101171114</v>
      </c>
      <c r="D247" s="6" t="s">
        <v>2058</v>
      </c>
      <c r="E247" s="6" t="s">
        <v>10</v>
      </c>
      <c r="F247" s="6" t="s">
        <v>71</v>
      </c>
      <c r="G247" s="26">
        <v>1200</v>
      </c>
      <c r="H247" s="6" t="s">
        <v>48</v>
      </c>
      <c r="I247" s="6">
        <v>0</v>
      </c>
      <c r="J247" s="6" t="s">
        <v>2815</v>
      </c>
      <c r="K247" s="6"/>
    </row>
    <row r="248" spans="1:11" ht="18" customHeight="1">
      <c r="A248" s="6" t="s">
        <v>1825</v>
      </c>
      <c r="B248" s="6">
        <v>525</v>
      </c>
      <c r="C248" s="6">
        <v>82101177035</v>
      </c>
      <c r="D248" s="6" t="s">
        <v>2146</v>
      </c>
      <c r="E248" s="6" t="s">
        <v>246</v>
      </c>
      <c r="F248" s="6" t="s">
        <v>71</v>
      </c>
      <c r="G248" s="26">
        <v>1200</v>
      </c>
      <c r="H248" s="6" t="s">
        <v>48</v>
      </c>
      <c r="I248" s="6">
        <v>0</v>
      </c>
      <c r="J248" s="6" t="s">
        <v>2815</v>
      </c>
      <c r="K248" s="6"/>
    </row>
    <row r="249" spans="1:11" ht="18" customHeight="1">
      <c r="A249" s="78" t="s">
        <v>2281</v>
      </c>
      <c r="B249" s="78"/>
      <c r="C249" s="78"/>
      <c r="D249" s="78"/>
      <c r="E249" s="78"/>
      <c r="F249" s="78"/>
      <c r="G249" s="78"/>
      <c r="H249" s="78"/>
      <c r="I249" s="6"/>
      <c r="J249" s="6"/>
      <c r="K249" s="6"/>
    </row>
    <row r="250" spans="1:11" ht="18" customHeight="1">
      <c r="A250" s="6" t="s">
        <v>1243</v>
      </c>
      <c r="B250" s="40">
        <v>530</v>
      </c>
      <c r="C250" s="60">
        <v>82101199105</v>
      </c>
      <c r="D250" s="60" t="s">
        <v>2514</v>
      </c>
      <c r="E250" s="60" t="s">
        <v>246</v>
      </c>
      <c r="F250" s="60" t="s">
        <v>211</v>
      </c>
      <c r="G250" s="60">
        <v>800</v>
      </c>
      <c r="H250" s="6" t="s">
        <v>2806</v>
      </c>
      <c r="I250" s="45">
        <v>267</v>
      </c>
      <c r="J250" s="6" t="s">
        <v>2816</v>
      </c>
      <c r="K250" s="6"/>
    </row>
    <row r="251" spans="1:11" ht="18" customHeight="1">
      <c r="A251" s="6" t="s">
        <v>1243</v>
      </c>
      <c r="B251" s="40">
        <v>531</v>
      </c>
      <c r="C251" s="61">
        <v>82101199107</v>
      </c>
      <c r="D251" s="61" t="s">
        <v>2516</v>
      </c>
      <c r="E251" s="61" t="s">
        <v>246</v>
      </c>
      <c r="F251" s="61" t="s">
        <v>71</v>
      </c>
      <c r="G251" s="61">
        <v>800</v>
      </c>
      <c r="H251" s="6" t="s">
        <v>2806</v>
      </c>
      <c r="I251" s="45">
        <v>267</v>
      </c>
      <c r="J251" s="6" t="s">
        <v>2815</v>
      </c>
      <c r="K251" s="6"/>
    </row>
    <row r="252" spans="1:11" ht="18" customHeight="1">
      <c r="A252" s="6" t="s">
        <v>1825</v>
      </c>
      <c r="B252" s="6">
        <v>534</v>
      </c>
      <c r="C252" s="6">
        <v>82101181270</v>
      </c>
      <c r="D252" s="6" t="s">
        <v>2363</v>
      </c>
      <c r="E252" s="6" t="s">
        <v>246</v>
      </c>
      <c r="F252" s="6" t="s">
        <v>1363</v>
      </c>
      <c r="G252" s="6">
        <v>1200</v>
      </c>
      <c r="H252" s="6" t="s">
        <v>2364</v>
      </c>
      <c r="I252" s="6">
        <f>G252/12*4.5</f>
        <v>450</v>
      </c>
      <c r="J252" s="6" t="s">
        <v>2816</v>
      </c>
      <c r="K252" s="6"/>
    </row>
    <row r="253" spans="1:11" ht="18" customHeight="1">
      <c r="A253" s="6" t="s">
        <v>1825</v>
      </c>
      <c r="B253" s="6">
        <v>165</v>
      </c>
      <c r="C253" s="58">
        <v>82101191212</v>
      </c>
      <c r="D253" s="59" t="s">
        <v>2412</v>
      </c>
      <c r="E253" s="25" t="s">
        <v>10</v>
      </c>
      <c r="F253" s="59" t="s">
        <v>107</v>
      </c>
      <c r="G253" s="59">
        <v>1200</v>
      </c>
      <c r="H253" s="6" t="s">
        <v>2364</v>
      </c>
      <c r="I253" s="6">
        <f t="shared" ref="I253:I316" si="5">G253/12*4.5</f>
        <v>450</v>
      </c>
      <c r="J253" s="6" t="s">
        <v>2816</v>
      </c>
      <c r="K253" s="6"/>
    </row>
    <row r="254" spans="1:11" ht="18" customHeight="1">
      <c r="A254" s="6" t="s">
        <v>1825</v>
      </c>
      <c r="B254" s="6">
        <v>166</v>
      </c>
      <c r="C254" s="58">
        <v>82101191214</v>
      </c>
      <c r="D254" s="59" t="s">
        <v>2414</v>
      </c>
      <c r="E254" s="25" t="s">
        <v>10</v>
      </c>
      <c r="F254" s="59" t="s">
        <v>107</v>
      </c>
      <c r="G254" s="59">
        <v>1200</v>
      </c>
      <c r="H254" s="6" t="s">
        <v>2364</v>
      </c>
      <c r="I254" s="6">
        <f t="shared" si="5"/>
        <v>450</v>
      </c>
      <c r="J254" s="6" t="s">
        <v>2816</v>
      </c>
      <c r="K254" s="6"/>
    </row>
    <row r="255" spans="1:11" ht="18" customHeight="1">
      <c r="A255" s="6" t="s">
        <v>1825</v>
      </c>
      <c r="B255" s="6">
        <v>305</v>
      </c>
      <c r="C255" s="61">
        <v>82101191274</v>
      </c>
      <c r="D255" s="62" t="s">
        <v>2430</v>
      </c>
      <c r="E255" s="61" t="s">
        <v>10</v>
      </c>
      <c r="F255" s="61" t="s">
        <v>107</v>
      </c>
      <c r="G255" s="61">
        <v>600</v>
      </c>
      <c r="H255" s="6" t="s">
        <v>2364</v>
      </c>
      <c r="I255" s="6">
        <f t="shared" si="5"/>
        <v>225</v>
      </c>
      <c r="J255" s="6" t="s">
        <v>2819</v>
      </c>
      <c r="K255" s="6"/>
    </row>
    <row r="256" spans="1:11" ht="18" customHeight="1">
      <c r="A256" s="6" t="s">
        <v>1825</v>
      </c>
      <c r="B256" s="6">
        <v>625</v>
      </c>
      <c r="C256" s="58">
        <v>82101191015</v>
      </c>
      <c r="D256" s="59" t="s">
        <v>2478</v>
      </c>
      <c r="E256" s="6" t="s">
        <v>246</v>
      </c>
      <c r="F256" s="59" t="s">
        <v>107</v>
      </c>
      <c r="G256" s="59">
        <v>1200</v>
      </c>
      <c r="H256" s="6" t="s">
        <v>2364</v>
      </c>
      <c r="I256" s="6">
        <f t="shared" si="5"/>
        <v>450</v>
      </c>
      <c r="J256" s="6" t="s">
        <v>2815</v>
      </c>
      <c r="K256" s="6"/>
    </row>
    <row r="257" spans="1:11" ht="18" customHeight="1">
      <c r="A257" s="6" t="s">
        <v>1825</v>
      </c>
      <c r="B257" s="6">
        <v>626</v>
      </c>
      <c r="C257" s="58">
        <v>82101191017</v>
      </c>
      <c r="D257" s="59" t="s">
        <v>2480</v>
      </c>
      <c r="E257" s="6" t="s">
        <v>246</v>
      </c>
      <c r="F257" s="59" t="s">
        <v>107</v>
      </c>
      <c r="G257" s="59">
        <v>1200</v>
      </c>
      <c r="H257" s="6" t="s">
        <v>2364</v>
      </c>
      <c r="I257" s="6">
        <f t="shared" si="5"/>
        <v>450</v>
      </c>
      <c r="J257" s="6" t="s">
        <v>2815</v>
      </c>
      <c r="K257" s="6"/>
    </row>
    <row r="258" spans="1:11" ht="18" customHeight="1">
      <c r="A258" s="6" t="s">
        <v>1825</v>
      </c>
      <c r="B258" s="6">
        <v>626</v>
      </c>
      <c r="C258" s="58">
        <v>82101191215</v>
      </c>
      <c r="D258" s="59" t="s">
        <v>2481</v>
      </c>
      <c r="E258" s="6" t="s">
        <v>246</v>
      </c>
      <c r="F258" s="59" t="s">
        <v>107</v>
      </c>
      <c r="G258" s="59">
        <v>1200</v>
      </c>
      <c r="H258" s="6" t="s">
        <v>2364</v>
      </c>
      <c r="I258" s="6">
        <f t="shared" si="5"/>
        <v>450</v>
      </c>
      <c r="J258" s="6" t="s">
        <v>2815</v>
      </c>
      <c r="K258" s="6"/>
    </row>
    <row r="259" spans="1:11" ht="18" customHeight="1">
      <c r="A259" s="6" t="s">
        <v>1825</v>
      </c>
      <c r="B259" s="6">
        <v>141</v>
      </c>
      <c r="C259" s="6">
        <v>82101181139</v>
      </c>
      <c r="D259" s="6" t="s">
        <v>2336</v>
      </c>
      <c r="E259" s="6" t="s">
        <v>10</v>
      </c>
      <c r="F259" s="6" t="s">
        <v>150</v>
      </c>
      <c r="G259" s="6">
        <v>1200</v>
      </c>
      <c r="H259" s="6" t="s">
        <v>2337</v>
      </c>
      <c r="I259" s="6">
        <f t="shared" si="5"/>
        <v>450</v>
      </c>
      <c r="J259" s="6" t="s">
        <v>2816</v>
      </c>
      <c r="K259" s="6"/>
    </row>
    <row r="260" spans="1:11" ht="18" customHeight="1">
      <c r="A260" s="6" t="s">
        <v>1825</v>
      </c>
      <c r="B260" s="6">
        <v>142</v>
      </c>
      <c r="C260" s="6">
        <v>82101181149</v>
      </c>
      <c r="D260" s="6" t="s">
        <v>2340</v>
      </c>
      <c r="E260" s="6" t="s">
        <v>10</v>
      </c>
      <c r="F260" s="6" t="s">
        <v>150</v>
      </c>
      <c r="G260" s="6">
        <v>1200</v>
      </c>
      <c r="H260" s="6" t="s">
        <v>2337</v>
      </c>
      <c r="I260" s="6">
        <f t="shared" si="5"/>
        <v>450</v>
      </c>
      <c r="J260" s="6" t="s">
        <v>2816</v>
      </c>
      <c r="K260" s="6"/>
    </row>
    <row r="261" spans="1:11" ht="18" customHeight="1">
      <c r="A261" s="6" t="s">
        <v>1825</v>
      </c>
      <c r="B261" s="6">
        <v>530</v>
      </c>
      <c r="C261" s="6">
        <v>82101181042</v>
      </c>
      <c r="D261" s="6" t="s">
        <v>2354</v>
      </c>
      <c r="E261" s="6" t="s">
        <v>246</v>
      </c>
      <c r="F261" s="6" t="s">
        <v>11</v>
      </c>
      <c r="G261" s="6">
        <v>1200</v>
      </c>
      <c r="H261" s="6" t="s">
        <v>2337</v>
      </c>
      <c r="I261" s="6">
        <f t="shared" si="5"/>
        <v>450</v>
      </c>
      <c r="J261" s="6" t="s">
        <v>2816</v>
      </c>
      <c r="K261" s="6"/>
    </row>
    <row r="262" spans="1:11" ht="18" customHeight="1">
      <c r="A262" s="6" t="s">
        <v>1825</v>
      </c>
      <c r="B262" s="6">
        <v>153</v>
      </c>
      <c r="C262" s="58">
        <v>82101191065</v>
      </c>
      <c r="D262" s="59" t="s">
        <v>2377</v>
      </c>
      <c r="E262" s="25" t="s">
        <v>10</v>
      </c>
      <c r="F262" s="59" t="s">
        <v>211</v>
      </c>
      <c r="G262" s="59">
        <v>1200</v>
      </c>
      <c r="H262" s="6" t="s">
        <v>2337</v>
      </c>
      <c r="I262" s="6">
        <f t="shared" si="5"/>
        <v>450</v>
      </c>
      <c r="J262" s="6" t="s">
        <v>2815</v>
      </c>
      <c r="K262" s="6"/>
    </row>
    <row r="263" spans="1:11" ht="18" customHeight="1">
      <c r="A263" s="6" t="s">
        <v>1825</v>
      </c>
      <c r="B263" s="6">
        <v>154</v>
      </c>
      <c r="C263" s="58">
        <v>82101191080</v>
      </c>
      <c r="D263" s="59" t="s">
        <v>2380</v>
      </c>
      <c r="E263" s="25" t="s">
        <v>10</v>
      </c>
      <c r="F263" s="59" t="s">
        <v>211</v>
      </c>
      <c r="G263" s="59">
        <v>1200</v>
      </c>
      <c r="H263" s="6" t="s">
        <v>2337</v>
      </c>
      <c r="I263" s="6">
        <f t="shared" si="5"/>
        <v>450</v>
      </c>
      <c r="J263" s="6" t="s">
        <v>2816</v>
      </c>
      <c r="K263" s="6"/>
    </row>
    <row r="264" spans="1:11" ht="18" customHeight="1">
      <c r="A264" s="6" t="s">
        <v>1825</v>
      </c>
      <c r="B264" s="6">
        <v>156</v>
      </c>
      <c r="C264" s="58">
        <v>82101191018</v>
      </c>
      <c r="D264" s="59" t="s">
        <v>2385</v>
      </c>
      <c r="E264" s="25" t="s">
        <v>10</v>
      </c>
      <c r="F264" s="59" t="s">
        <v>60</v>
      </c>
      <c r="G264" s="59">
        <v>1200</v>
      </c>
      <c r="H264" s="6" t="s">
        <v>2337</v>
      </c>
      <c r="I264" s="6">
        <f t="shared" si="5"/>
        <v>450</v>
      </c>
      <c r="J264" s="6" t="s">
        <v>2815</v>
      </c>
      <c r="K264" s="6"/>
    </row>
    <row r="265" spans="1:11" ht="18" customHeight="1">
      <c r="A265" s="6" t="s">
        <v>1825</v>
      </c>
      <c r="B265" s="6">
        <v>157</v>
      </c>
      <c r="C265" s="58">
        <v>82101191024</v>
      </c>
      <c r="D265" s="59" t="s">
        <v>2388</v>
      </c>
      <c r="E265" s="25" t="s">
        <v>10</v>
      </c>
      <c r="F265" s="59" t="s">
        <v>60</v>
      </c>
      <c r="G265" s="59">
        <v>1200</v>
      </c>
      <c r="H265" s="6" t="s">
        <v>2337</v>
      </c>
      <c r="I265" s="6">
        <f t="shared" si="5"/>
        <v>450</v>
      </c>
      <c r="J265" s="6" t="s">
        <v>2815</v>
      </c>
      <c r="K265" s="6"/>
    </row>
    <row r="266" spans="1:11" ht="18" customHeight="1">
      <c r="A266" s="6" t="s">
        <v>1825</v>
      </c>
      <c r="B266" s="6">
        <v>157</v>
      </c>
      <c r="C266" s="58">
        <v>82101191045</v>
      </c>
      <c r="D266" s="59" t="s">
        <v>2389</v>
      </c>
      <c r="E266" s="25" t="s">
        <v>10</v>
      </c>
      <c r="F266" s="59" t="s">
        <v>11</v>
      </c>
      <c r="G266" s="59">
        <v>1200</v>
      </c>
      <c r="H266" s="6" t="s">
        <v>2337</v>
      </c>
      <c r="I266" s="6">
        <f t="shared" si="5"/>
        <v>450</v>
      </c>
      <c r="J266" s="6" t="s">
        <v>2816</v>
      </c>
      <c r="K266" s="6"/>
    </row>
    <row r="267" spans="1:11" ht="18" customHeight="1">
      <c r="A267" s="6" t="s">
        <v>1825</v>
      </c>
      <c r="B267" s="6">
        <v>158</v>
      </c>
      <c r="C267" s="58">
        <v>82101191057</v>
      </c>
      <c r="D267" s="59" t="s">
        <v>2391</v>
      </c>
      <c r="E267" s="25" t="s">
        <v>10</v>
      </c>
      <c r="F267" s="59" t="s">
        <v>11</v>
      </c>
      <c r="G267" s="59">
        <v>1200</v>
      </c>
      <c r="H267" s="6" t="s">
        <v>2337</v>
      </c>
      <c r="I267" s="6">
        <f t="shared" si="5"/>
        <v>450</v>
      </c>
      <c r="J267" s="6" t="s">
        <v>2816</v>
      </c>
      <c r="K267" s="6"/>
    </row>
    <row r="268" spans="1:11" ht="18" customHeight="1">
      <c r="A268" s="6" t="s">
        <v>1825</v>
      </c>
      <c r="B268" s="6">
        <v>159</v>
      </c>
      <c r="C268" s="58">
        <v>82101191168</v>
      </c>
      <c r="D268" s="59" t="s">
        <v>2393</v>
      </c>
      <c r="E268" s="25" t="s">
        <v>10</v>
      </c>
      <c r="F268" s="59" t="s">
        <v>11</v>
      </c>
      <c r="G268" s="59">
        <v>1200</v>
      </c>
      <c r="H268" s="6" t="s">
        <v>2337</v>
      </c>
      <c r="I268" s="6">
        <f t="shared" si="5"/>
        <v>450</v>
      </c>
      <c r="J268" s="6" t="s">
        <v>2816</v>
      </c>
      <c r="K268" s="6"/>
    </row>
    <row r="269" spans="1:11" ht="18" customHeight="1">
      <c r="A269" s="6" t="s">
        <v>1825</v>
      </c>
      <c r="B269" s="6">
        <v>160</v>
      </c>
      <c r="C269" s="58">
        <v>82101191128</v>
      </c>
      <c r="D269" s="59" t="s">
        <v>2396</v>
      </c>
      <c r="E269" s="25" t="s">
        <v>10</v>
      </c>
      <c r="F269" s="59" t="s">
        <v>71</v>
      </c>
      <c r="G269" s="59">
        <v>1200</v>
      </c>
      <c r="H269" s="6" t="s">
        <v>2337</v>
      </c>
      <c r="I269" s="6">
        <f t="shared" si="5"/>
        <v>450</v>
      </c>
      <c r="J269" s="6" t="s">
        <v>2815</v>
      </c>
      <c r="K269" s="6"/>
    </row>
    <row r="270" spans="1:11" ht="18" customHeight="1">
      <c r="A270" s="6" t="s">
        <v>1825</v>
      </c>
      <c r="B270" s="6">
        <v>161</v>
      </c>
      <c r="C270" s="58">
        <v>82101191137</v>
      </c>
      <c r="D270" s="59" t="s">
        <v>2398</v>
      </c>
      <c r="E270" s="25" t="s">
        <v>10</v>
      </c>
      <c r="F270" s="59" t="s">
        <v>71</v>
      </c>
      <c r="G270" s="59">
        <v>1200</v>
      </c>
      <c r="H270" s="6" t="s">
        <v>2337</v>
      </c>
      <c r="I270" s="6">
        <f t="shared" si="5"/>
        <v>450</v>
      </c>
      <c r="J270" s="6" t="s">
        <v>2815</v>
      </c>
      <c r="K270" s="6"/>
    </row>
    <row r="271" spans="1:11" ht="18" customHeight="1">
      <c r="A271" s="6" t="s">
        <v>1825</v>
      </c>
      <c r="B271" s="6">
        <v>161</v>
      </c>
      <c r="C271" s="58">
        <v>82101191183</v>
      </c>
      <c r="D271" s="59" t="s">
        <v>2400</v>
      </c>
      <c r="E271" s="25" t="s">
        <v>10</v>
      </c>
      <c r="F271" s="59" t="s">
        <v>71</v>
      </c>
      <c r="G271" s="59">
        <v>1200</v>
      </c>
      <c r="H271" s="6" t="s">
        <v>2337</v>
      </c>
      <c r="I271" s="6">
        <f t="shared" si="5"/>
        <v>450</v>
      </c>
      <c r="J271" s="6" t="s">
        <v>2815</v>
      </c>
      <c r="K271" s="6"/>
    </row>
    <row r="272" spans="1:11" ht="18" customHeight="1">
      <c r="A272" s="6" t="s">
        <v>1825</v>
      </c>
      <c r="B272" s="6">
        <v>162</v>
      </c>
      <c r="C272" s="58">
        <v>82101191139</v>
      </c>
      <c r="D272" s="59" t="s">
        <v>2403</v>
      </c>
      <c r="E272" s="25" t="s">
        <v>10</v>
      </c>
      <c r="F272" s="59" t="s">
        <v>150</v>
      </c>
      <c r="G272" s="59">
        <v>1200</v>
      </c>
      <c r="H272" s="6" t="s">
        <v>2337</v>
      </c>
      <c r="I272" s="6">
        <f t="shared" si="5"/>
        <v>450</v>
      </c>
      <c r="J272" s="6" t="s">
        <v>2815</v>
      </c>
      <c r="K272" s="6"/>
    </row>
    <row r="273" spans="1:11" ht="18" customHeight="1">
      <c r="A273" s="6" t="s">
        <v>1825</v>
      </c>
      <c r="B273" s="6">
        <v>162</v>
      </c>
      <c r="C273" s="58">
        <v>82101191148</v>
      </c>
      <c r="D273" s="59" t="s">
        <v>2404</v>
      </c>
      <c r="E273" s="25" t="s">
        <v>10</v>
      </c>
      <c r="F273" s="59" t="s">
        <v>150</v>
      </c>
      <c r="G273" s="59">
        <v>1200</v>
      </c>
      <c r="H273" s="6" t="s">
        <v>2337</v>
      </c>
      <c r="I273" s="6">
        <f t="shared" si="5"/>
        <v>450</v>
      </c>
      <c r="J273" s="6" t="s">
        <v>2816</v>
      </c>
      <c r="K273" s="6"/>
    </row>
    <row r="274" spans="1:11" ht="18" customHeight="1">
      <c r="A274" s="6" t="s">
        <v>1825</v>
      </c>
      <c r="B274" s="6">
        <v>163</v>
      </c>
      <c r="C274" s="58">
        <v>82101191160</v>
      </c>
      <c r="D274" s="59" t="s">
        <v>2407</v>
      </c>
      <c r="E274" s="25" t="s">
        <v>10</v>
      </c>
      <c r="F274" s="59" t="s">
        <v>150</v>
      </c>
      <c r="G274" s="59">
        <v>1200</v>
      </c>
      <c r="H274" s="6" t="s">
        <v>2337</v>
      </c>
      <c r="I274" s="6">
        <f t="shared" si="5"/>
        <v>450</v>
      </c>
      <c r="J274" s="6" t="s">
        <v>2816</v>
      </c>
      <c r="K274" s="6"/>
    </row>
    <row r="275" spans="1:11" ht="18" customHeight="1">
      <c r="A275" s="6" t="s">
        <v>1825</v>
      </c>
      <c r="B275" s="6">
        <v>164</v>
      </c>
      <c r="C275" s="58">
        <v>82101191165</v>
      </c>
      <c r="D275" s="59" t="s">
        <v>2408</v>
      </c>
      <c r="E275" s="25" t="s">
        <v>10</v>
      </c>
      <c r="F275" s="59" t="s">
        <v>150</v>
      </c>
      <c r="G275" s="59">
        <v>1200</v>
      </c>
      <c r="H275" s="6" t="s">
        <v>2337</v>
      </c>
      <c r="I275" s="6">
        <f t="shared" si="5"/>
        <v>450</v>
      </c>
      <c r="J275" s="6" t="s">
        <v>2816</v>
      </c>
      <c r="K275" s="6"/>
    </row>
    <row r="276" spans="1:11" ht="18" customHeight="1">
      <c r="A276" s="6" t="s">
        <v>1825</v>
      </c>
      <c r="B276" s="6">
        <v>164</v>
      </c>
      <c r="C276" s="58">
        <v>82101191166</v>
      </c>
      <c r="D276" s="59" t="s">
        <v>2409</v>
      </c>
      <c r="E276" s="25" t="s">
        <v>10</v>
      </c>
      <c r="F276" s="59" t="s">
        <v>150</v>
      </c>
      <c r="G276" s="59">
        <v>1200</v>
      </c>
      <c r="H276" s="6" t="s">
        <v>2337</v>
      </c>
      <c r="I276" s="6">
        <f t="shared" si="5"/>
        <v>450</v>
      </c>
      <c r="J276" s="6" t="s">
        <v>2816</v>
      </c>
      <c r="K276" s="6"/>
    </row>
    <row r="277" spans="1:11" ht="18" customHeight="1">
      <c r="A277" s="6" t="s">
        <v>1825</v>
      </c>
      <c r="B277" s="6">
        <v>165</v>
      </c>
      <c r="C277" s="58">
        <v>82101191213</v>
      </c>
      <c r="D277" s="59" t="s">
        <v>2413</v>
      </c>
      <c r="E277" s="25" t="s">
        <v>10</v>
      </c>
      <c r="F277" s="59" t="s">
        <v>107</v>
      </c>
      <c r="G277" s="59">
        <v>1200</v>
      </c>
      <c r="H277" s="6" t="s">
        <v>2337</v>
      </c>
      <c r="I277" s="6">
        <f t="shared" si="5"/>
        <v>450</v>
      </c>
      <c r="J277" s="6" t="s">
        <v>2815</v>
      </c>
      <c r="K277" s="6"/>
    </row>
    <row r="278" spans="1:11" ht="18" customHeight="1">
      <c r="A278" s="6" t="s">
        <v>1825</v>
      </c>
      <c r="B278" s="6">
        <v>321</v>
      </c>
      <c r="C278" s="6">
        <v>82101199104</v>
      </c>
      <c r="D278" s="6" t="s">
        <v>2432</v>
      </c>
      <c r="E278" s="6" t="s">
        <v>10</v>
      </c>
      <c r="F278" s="6" t="s">
        <v>211</v>
      </c>
      <c r="G278" s="6">
        <v>1200</v>
      </c>
      <c r="H278" s="6" t="s">
        <v>2337</v>
      </c>
      <c r="I278" s="6">
        <f t="shared" si="5"/>
        <v>450</v>
      </c>
      <c r="J278" s="6" t="s">
        <v>2816</v>
      </c>
      <c r="K278" s="6"/>
    </row>
    <row r="279" spans="1:11" ht="18" customHeight="1">
      <c r="A279" s="6" t="s">
        <v>1825</v>
      </c>
      <c r="B279" s="6">
        <v>437</v>
      </c>
      <c r="C279" s="61">
        <v>82101197009</v>
      </c>
      <c r="D279" s="61" t="s">
        <v>2441</v>
      </c>
      <c r="E279" s="61" t="s">
        <v>246</v>
      </c>
      <c r="F279" s="61" t="s">
        <v>71</v>
      </c>
      <c r="G279" s="61">
        <v>1200</v>
      </c>
      <c r="H279" s="6" t="s">
        <v>2337</v>
      </c>
      <c r="I279" s="6">
        <f t="shared" si="5"/>
        <v>450</v>
      </c>
      <c r="J279" s="6" t="s">
        <v>2815</v>
      </c>
      <c r="K279" s="6"/>
    </row>
    <row r="280" spans="1:11" ht="18" customHeight="1">
      <c r="A280" s="6" t="s">
        <v>1825</v>
      </c>
      <c r="B280" s="6">
        <v>441</v>
      </c>
      <c r="C280" s="61">
        <v>82101197013</v>
      </c>
      <c r="D280" s="62" t="s">
        <v>2442</v>
      </c>
      <c r="E280" s="61" t="s">
        <v>246</v>
      </c>
      <c r="F280" s="61" t="s">
        <v>107</v>
      </c>
      <c r="G280" s="61">
        <v>1200</v>
      </c>
      <c r="H280" s="6" t="s">
        <v>2337</v>
      </c>
      <c r="I280" s="6">
        <f t="shared" si="5"/>
        <v>450</v>
      </c>
      <c r="J280" s="6" t="s">
        <v>2815</v>
      </c>
      <c r="K280" s="6"/>
    </row>
    <row r="281" spans="1:11" ht="18" customHeight="1">
      <c r="A281" s="6" t="s">
        <v>1825</v>
      </c>
      <c r="B281" s="6">
        <v>615</v>
      </c>
      <c r="C281" s="58">
        <v>82101191008</v>
      </c>
      <c r="D281" s="59" t="s">
        <v>2446</v>
      </c>
      <c r="E281" s="6" t="s">
        <v>246</v>
      </c>
      <c r="F281" s="59" t="s">
        <v>211</v>
      </c>
      <c r="G281" s="59">
        <v>1200</v>
      </c>
      <c r="H281" s="6" t="s">
        <v>2337</v>
      </c>
      <c r="I281" s="6">
        <f t="shared" si="5"/>
        <v>450</v>
      </c>
      <c r="J281" s="6" t="s">
        <v>2815</v>
      </c>
      <c r="K281" s="6"/>
    </row>
    <row r="282" spans="1:11" ht="18" customHeight="1">
      <c r="A282" s="6" t="s">
        <v>1825</v>
      </c>
      <c r="B282" s="6">
        <v>615</v>
      </c>
      <c r="C282" s="58">
        <v>82101191009</v>
      </c>
      <c r="D282" s="59" t="s">
        <v>2447</v>
      </c>
      <c r="E282" s="6" t="s">
        <v>246</v>
      </c>
      <c r="F282" s="59" t="s">
        <v>211</v>
      </c>
      <c r="G282" s="59">
        <v>1200</v>
      </c>
      <c r="H282" s="6" t="s">
        <v>2337</v>
      </c>
      <c r="I282" s="6">
        <f t="shared" si="5"/>
        <v>450</v>
      </c>
      <c r="J282" s="6" t="s">
        <v>2816</v>
      </c>
      <c r="K282" s="6"/>
    </row>
    <row r="283" spans="1:11" ht="18" customHeight="1">
      <c r="A283" s="6" t="s">
        <v>1825</v>
      </c>
      <c r="B283" s="6">
        <v>616</v>
      </c>
      <c r="C283" s="58">
        <v>82101191012</v>
      </c>
      <c r="D283" s="59" t="s">
        <v>2449</v>
      </c>
      <c r="E283" s="6" t="s">
        <v>246</v>
      </c>
      <c r="F283" s="59" t="s">
        <v>211</v>
      </c>
      <c r="G283" s="59">
        <v>1200</v>
      </c>
      <c r="H283" s="6" t="s">
        <v>2337</v>
      </c>
      <c r="I283" s="6">
        <f t="shared" si="5"/>
        <v>450</v>
      </c>
      <c r="J283" s="6" t="s">
        <v>2815</v>
      </c>
      <c r="K283" s="6"/>
    </row>
    <row r="284" spans="1:11" ht="18" customHeight="1">
      <c r="A284" s="6" t="s">
        <v>1825</v>
      </c>
      <c r="B284" s="6">
        <v>616</v>
      </c>
      <c r="C284" s="58">
        <v>82101191038</v>
      </c>
      <c r="D284" s="59" t="s">
        <v>2450</v>
      </c>
      <c r="E284" s="6" t="s">
        <v>246</v>
      </c>
      <c r="F284" s="59" t="s">
        <v>211</v>
      </c>
      <c r="G284" s="59">
        <v>1200</v>
      </c>
      <c r="H284" s="6" t="s">
        <v>2337</v>
      </c>
      <c r="I284" s="6">
        <f t="shared" si="5"/>
        <v>450</v>
      </c>
      <c r="J284" s="6" t="s">
        <v>2815</v>
      </c>
      <c r="K284" s="6"/>
    </row>
    <row r="285" spans="1:11" ht="18" customHeight="1">
      <c r="A285" s="6" t="s">
        <v>1825</v>
      </c>
      <c r="B285" s="6">
        <v>628</v>
      </c>
      <c r="C285" s="58">
        <v>82101191127</v>
      </c>
      <c r="D285" s="59" t="s">
        <v>2485</v>
      </c>
      <c r="E285" s="6" t="s">
        <v>246</v>
      </c>
      <c r="F285" s="59" t="s">
        <v>71</v>
      </c>
      <c r="G285" s="59">
        <v>1200</v>
      </c>
      <c r="H285" s="6" t="s">
        <v>2337</v>
      </c>
      <c r="I285" s="6">
        <f t="shared" si="5"/>
        <v>450</v>
      </c>
      <c r="J285" s="6" t="s">
        <v>2815</v>
      </c>
      <c r="K285" s="6"/>
    </row>
    <row r="286" spans="1:11" ht="18" customHeight="1">
      <c r="A286" s="6" t="s">
        <v>1825</v>
      </c>
      <c r="B286" s="6">
        <v>629</v>
      </c>
      <c r="C286" s="58">
        <v>82101191005</v>
      </c>
      <c r="D286" s="59" t="s">
        <v>2489</v>
      </c>
      <c r="E286" s="6" t="s">
        <v>246</v>
      </c>
      <c r="F286" s="59" t="s">
        <v>60</v>
      </c>
      <c r="G286" s="59">
        <v>1200</v>
      </c>
      <c r="H286" s="6" t="s">
        <v>2337</v>
      </c>
      <c r="I286" s="6">
        <f t="shared" si="5"/>
        <v>450</v>
      </c>
      <c r="J286" s="6" t="s">
        <v>2816</v>
      </c>
      <c r="K286" s="6"/>
    </row>
    <row r="287" spans="1:11" ht="18" customHeight="1">
      <c r="A287" s="6" t="s">
        <v>1825</v>
      </c>
      <c r="B287" s="6">
        <v>637</v>
      </c>
      <c r="C287" s="58">
        <v>82101191058</v>
      </c>
      <c r="D287" s="59" t="s">
        <v>2507</v>
      </c>
      <c r="E287" s="6" t="s">
        <v>246</v>
      </c>
      <c r="F287" s="59" t="s">
        <v>11</v>
      </c>
      <c r="G287" s="59">
        <v>1200</v>
      </c>
      <c r="H287" s="6" t="s">
        <v>2337</v>
      </c>
      <c r="I287" s="6">
        <f t="shared" si="5"/>
        <v>450</v>
      </c>
      <c r="J287" s="6" t="s">
        <v>2816</v>
      </c>
      <c r="K287" s="6"/>
    </row>
    <row r="288" spans="1:11" ht="18" customHeight="1">
      <c r="A288" s="6" t="s">
        <v>7</v>
      </c>
      <c r="B288" s="58">
        <v>519</v>
      </c>
      <c r="C288" s="58">
        <v>82101199108</v>
      </c>
      <c r="D288" s="58" t="s">
        <v>2518</v>
      </c>
      <c r="E288" s="58" t="s">
        <v>246</v>
      </c>
      <c r="F288" s="58" t="s">
        <v>71</v>
      </c>
      <c r="G288" s="58">
        <v>800</v>
      </c>
      <c r="H288" s="6" t="s">
        <v>2807</v>
      </c>
      <c r="I288" s="6">
        <f t="shared" si="5"/>
        <v>300</v>
      </c>
      <c r="J288" s="6" t="s">
        <v>2815</v>
      </c>
      <c r="K288" s="6"/>
    </row>
    <row r="289" spans="1:11" ht="18" customHeight="1">
      <c r="A289" s="6" t="s">
        <v>1825</v>
      </c>
      <c r="B289" s="6">
        <v>135</v>
      </c>
      <c r="C289" s="6">
        <v>82101181120</v>
      </c>
      <c r="D289" s="6" t="s">
        <v>2331</v>
      </c>
      <c r="E289" s="6" t="s">
        <v>10</v>
      </c>
      <c r="F289" s="6" t="s">
        <v>71</v>
      </c>
      <c r="G289" s="6">
        <v>1200</v>
      </c>
      <c r="H289" s="6" t="s">
        <v>2332</v>
      </c>
      <c r="I289" s="6">
        <f t="shared" si="5"/>
        <v>450</v>
      </c>
      <c r="J289" s="6" t="s">
        <v>2815</v>
      </c>
      <c r="K289" s="6"/>
    </row>
    <row r="290" spans="1:11" ht="18" customHeight="1">
      <c r="A290" s="6" t="s">
        <v>1825</v>
      </c>
      <c r="B290" s="6">
        <v>152</v>
      </c>
      <c r="C290" s="58">
        <v>82101191011</v>
      </c>
      <c r="D290" s="59" t="s">
        <v>2373</v>
      </c>
      <c r="E290" s="25" t="s">
        <v>10</v>
      </c>
      <c r="F290" s="59" t="s">
        <v>211</v>
      </c>
      <c r="G290" s="59">
        <v>1200</v>
      </c>
      <c r="H290" s="6" t="s">
        <v>2332</v>
      </c>
      <c r="I290" s="6">
        <f t="shared" si="5"/>
        <v>450</v>
      </c>
      <c r="J290" s="6" t="s">
        <v>2816</v>
      </c>
      <c r="K290" s="6"/>
    </row>
    <row r="291" spans="1:11" ht="18" customHeight="1">
      <c r="A291" s="6" t="s">
        <v>1825</v>
      </c>
      <c r="B291" s="6">
        <v>153</v>
      </c>
      <c r="C291" s="58">
        <v>82101191061</v>
      </c>
      <c r="D291" s="59" t="s">
        <v>2376</v>
      </c>
      <c r="E291" s="25" t="s">
        <v>10</v>
      </c>
      <c r="F291" s="59" t="s">
        <v>211</v>
      </c>
      <c r="G291" s="59">
        <v>1200</v>
      </c>
      <c r="H291" s="6" t="s">
        <v>2332</v>
      </c>
      <c r="I291" s="6">
        <f t="shared" si="5"/>
        <v>450</v>
      </c>
      <c r="J291" s="6" t="s">
        <v>2816</v>
      </c>
      <c r="K291" s="6"/>
    </row>
    <row r="292" spans="1:11" ht="18" customHeight="1">
      <c r="A292" s="6" t="s">
        <v>1825</v>
      </c>
      <c r="B292" s="6">
        <v>153</v>
      </c>
      <c r="C292" s="58">
        <v>82101191066</v>
      </c>
      <c r="D292" s="59" t="s">
        <v>2378</v>
      </c>
      <c r="E292" s="25" t="s">
        <v>10</v>
      </c>
      <c r="F292" s="59" t="s">
        <v>211</v>
      </c>
      <c r="G292" s="59">
        <v>1200</v>
      </c>
      <c r="H292" s="6" t="s">
        <v>2332</v>
      </c>
      <c r="I292" s="6">
        <f t="shared" si="5"/>
        <v>450</v>
      </c>
      <c r="J292" s="6" t="s">
        <v>2815</v>
      </c>
      <c r="K292" s="6"/>
    </row>
    <row r="293" spans="1:11" ht="18" customHeight="1">
      <c r="A293" s="6" t="s">
        <v>1825</v>
      </c>
      <c r="B293" s="6">
        <v>154</v>
      </c>
      <c r="C293" s="58">
        <v>82101191079</v>
      </c>
      <c r="D293" s="59" t="s">
        <v>2379</v>
      </c>
      <c r="E293" s="25" t="s">
        <v>10</v>
      </c>
      <c r="F293" s="59" t="s">
        <v>211</v>
      </c>
      <c r="G293" s="59">
        <v>1200</v>
      </c>
      <c r="H293" s="6" t="s">
        <v>2332</v>
      </c>
      <c r="I293" s="6">
        <f t="shared" si="5"/>
        <v>450</v>
      </c>
      <c r="J293" s="6" t="s">
        <v>2815</v>
      </c>
      <c r="K293" s="6"/>
    </row>
    <row r="294" spans="1:11" ht="18" customHeight="1">
      <c r="A294" s="6" t="s">
        <v>1825</v>
      </c>
      <c r="B294" s="6">
        <v>154</v>
      </c>
      <c r="C294" s="58">
        <v>82101191082</v>
      </c>
      <c r="D294" s="59" t="s">
        <v>2381</v>
      </c>
      <c r="E294" s="25" t="s">
        <v>10</v>
      </c>
      <c r="F294" s="59" t="s">
        <v>211</v>
      </c>
      <c r="G294" s="59">
        <v>1200</v>
      </c>
      <c r="H294" s="6" t="s">
        <v>2332</v>
      </c>
      <c r="I294" s="6">
        <f t="shared" si="5"/>
        <v>450</v>
      </c>
      <c r="J294" s="6" t="s">
        <v>2815</v>
      </c>
      <c r="K294" s="6"/>
    </row>
    <row r="295" spans="1:11" ht="18" customHeight="1">
      <c r="A295" s="6" t="s">
        <v>1825</v>
      </c>
      <c r="B295" s="6">
        <v>156</v>
      </c>
      <c r="C295" s="58">
        <v>82101191020</v>
      </c>
      <c r="D295" s="59" t="s">
        <v>2153</v>
      </c>
      <c r="E295" s="25" t="s">
        <v>10</v>
      </c>
      <c r="F295" s="59" t="s">
        <v>60</v>
      </c>
      <c r="G295" s="59">
        <v>1200</v>
      </c>
      <c r="H295" s="6" t="s">
        <v>2332</v>
      </c>
      <c r="I295" s="6">
        <f t="shared" si="5"/>
        <v>450</v>
      </c>
      <c r="J295" s="6" t="s">
        <v>2815</v>
      </c>
      <c r="K295" s="6"/>
    </row>
    <row r="296" spans="1:11" ht="18" customHeight="1">
      <c r="A296" s="6" t="s">
        <v>1825</v>
      </c>
      <c r="B296" s="6">
        <v>163</v>
      </c>
      <c r="C296" s="58">
        <v>82101191158</v>
      </c>
      <c r="D296" s="59" t="s">
        <v>2405</v>
      </c>
      <c r="E296" s="25" t="s">
        <v>10</v>
      </c>
      <c r="F296" s="59" t="s">
        <v>150</v>
      </c>
      <c r="G296" s="59">
        <v>1200</v>
      </c>
      <c r="H296" s="6" t="s">
        <v>2332</v>
      </c>
      <c r="I296" s="6">
        <f t="shared" si="5"/>
        <v>450</v>
      </c>
      <c r="J296" s="6" t="s">
        <v>2816</v>
      </c>
      <c r="K296" s="6"/>
    </row>
    <row r="297" spans="1:11" ht="18" customHeight="1">
      <c r="A297" s="6" t="s">
        <v>1825</v>
      </c>
      <c r="B297" s="6">
        <v>163</v>
      </c>
      <c r="C297" s="58">
        <v>82101191159</v>
      </c>
      <c r="D297" s="59" t="s">
        <v>2406</v>
      </c>
      <c r="E297" s="25" t="s">
        <v>10</v>
      </c>
      <c r="F297" s="59" t="s">
        <v>150</v>
      </c>
      <c r="G297" s="59">
        <v>1200</v>
      </c>
      <c r="H297" s="6" t="s">
        <v>2332</v>
      </c>
      <c r="I297" s="6">
        <f t="shared" si="5"/>
        <v>450</v>
      </c>
      <c r="J297" s="6" t="s">
        <v>2816</v>
      </c>
      <c r="K297" s="6"/>
    </row>
    <row r="298" spans="1:11" ht="18" customHeight="1">
      <c r="A298" s="6" t="s">
        <v>1825</v>
      </c>
      <c r="B298" s="6">
        <v>302</v>
      </c>
      <c r="C298" s="25">
        <v>82101197031</v>
      </c>
      <c r="D298" s="25" t="s">
        <v>2424</v>
      </c>
      <c r="E298" s="25" t="s">
        <v>10</v>
      </c>
      <c r="F298" s="25" t="s">
        <v>71</v>
      </c>
      <c r="G298" s="25">
        <v>1200</v>
      </c>
      <c r="H298" s="6" t="s">
        <v>2332</v>
      </c>
      <c r="I298" s="6">
        <f t="shared" si="5"/>
        <v>450</v>
      </c>
      <c r="J298" s="6" t="s">
        <v>2816</v>
      </c>
      <c r="K298" s="6"/>
    </row>
    <row r="299" spans="1:11" ht="18" customHeight="1">
      <c r="A299" s="6" t="s">
        <v>1825</v>
      </c>
      <c r="B299" s="6">
        <v>305</v>
      </c>
      <c r="C299" s="61">
        <v>82101197019</v>
      </c>
      <c r="D299" s="62" t="s">
        <v>2431</v>
      </c>
      <c r="E299" s="61" t="s">
        <v>10</v>
      </c>
      <c r="F299" s="61" t="s">
        <v>2426</v>
      </c>
      <c r="G299" s="61">
        <v>1200</v>
      </c>
      <c r="H299" s="6" t="s">
        <v>2332</v>
      </c>
      <c r="I299" s="6">
        <f t="shared" si="5"/>
        <v>450</v>
      </c>
      <c r="J299" s="6" t="s">
        <v>2816</v>
      </c>
      <c r="K299" s="6"/>
    </row>
    <row r="300" spans="1:11" ht="18" customHeight="1">
      <c r="A300" s="6" t="s">
        <v>1825</v>
      </c>
      <c r="B300" s="6">
        <v>437</v>
      </c>
      <c r="C300" s="61">
        <v>82101197002</v>
      </c>
      <c r="D300" s="61" t="s">
        <v>2439</v>
      </c>
      <c r="E300" s="61" t="s">
        <v>246</v>
      </c>
      <c r="F300" s="61" t="s">
        <v>60</v>
      </c>
      <c r="G300" s="61">
        <v>1200</v>
      </c>
      <c r="H300" s="6" t="s">
        <v>2332</v>
      </c>
      <c r="I300" s="6">
        <f t="shared" si="5"/>
        <v>450</v>
      </c>
      <c r="J300" s="6" t="s">
        <v>2815</v>
      </c>
      <c r="K300" s="6"/>
    </row>
    <row r="301" spans="1:11" ht="18" customHeight="1">
      <c r="A301" s="6" t="s">
        <v>1825</v>
      </c>
      <c r="B301" s="6">
        <v>437</v>
      </c>
      <c r="C301" s="61">
        <v>82101197008</v>
      </c>
      <c r="D301" s="61" t="s">
        <v>2440</v>
      </c>
      <c r="E301" s="61" t="s">
        <v>246</v>
      </c>
      <c r="F301" s="61" t="s">
        <v>2426</v>
      </c>
      <c r="G301" s="61">
        <v>1200</v>
      </c>
      <c r="H301" s="6" t="s">
        <v>2332</v>
      </c>
      <c r="I301" s="6">
        <f t="shared" si="5"/>
        <v>450</v>
      </c>
      <c r="J301" s="6" t="s">
        <v>2816</v>
      </c>
      <c r="K301" s="6"/>
    </row>
    <row r="302" spans="1:11" ht="18" customHeight="1">
      <c r="A302" s="6" t="s">
        <v>1825</v>
      </c>
      <c r="B302" s="6">
        <v>617</v>
      </c>
      <c r="C302" s="58">
        <v>82101191064</v>
      </c>
      <c r="D302" s="59" t="s">
        <v>2453</v>
      </c>
      <c r="E302" s="6" t="s">
        <v>246</v>
      </c>
      <c r="F302" s="59" t="s">
        <v>211</v>
      </c>
      <c r="G302" s="59">
        <v>1200</v>
      </c>
      <c r="H302" s="6" t="s">
        <v>2332</v>
      </c>
      <c r="I302" s="6">
        <f t="shared" si="5"/>
        <v>450</v>
      </c>
      <c r="J302" s="6" t="s">
        <v>2815</v>
      </c>
      <c r="K302" s="6"/>
    </row>
    <row r="303" spans="1:11" ht="18" customHeight="1">
      <c r="A303" s="6" t="s">
        <v>1825</v>
      </c>
      <c r="B303" s="6">
        <v>618</v>
      </c>
      <c r="C303" s="58">
        <v>82101191085</v>
      </c>
      <c r="D303" s="59" t="s">
        <v>2457</v>
      </c>
      <c r="E303" s="6" t="s">
        <v>246</v>
      </c>
      <c r="F303" s="59" t="s">
        <v>211</v>
      </c>
      <c r="G303" s="59">
        <v>1200</v>
      </c>
      <c r="H303" s="6" t="s">
        <v>2332</v>
      </c>
      <c r="I303" s="6">
        <f t="shared" si="5"/>
        <v>450</v>
      </c>
      <c r="J303" s="6" t="s">
        <v>2815</v>
      </c>
      <c r="K303" s="6"/>
    </row>
    <row r="304" spans="1:11" ht="18" customHeight="1">
      <c r="A304" s="6" t="s">
        <v>1825</v>
      </c>
      <c r="B304" s="6">
        <v>619</v>
      </c>
      <c r="C304" s="58">
        <v>82101191001</v>
      </c>
      <c r="D304" s="59" t="s">
        <v>1334</v>
      </c>
      <c r="E304" s="6" t="s">
        <v>246</v>
      </c>
      <c r="F304" s="59" t="s">
        <v>150</v>
      </c>
      <c r="G304" s="59">
        <v>1200</v>
      </c>
      <c r="H304" s="6" t="s">
        <v>2332</v>
      </c>
      <c r="I304" s="6">
        <f t="shared" si="5"/>
        <v>450</v>
      </c>
      <c r="J304" s="6" t="s">
        <v>2815</v>
      </c>
      <c r="K304" s="6"/>
    </row>
    <row r="305" spans="1:11" ht="18" customHeight="1">
      <c r="A305" s="6" t="s">
        <v>1825</v>
      </c>
      <c r="B305" s="6">
        <v>620</v>
      </c>
      <c r="C305" s="58">
        <v>82101191149</v>
      </c>
      <c r="D305" s="59" t="s">
        <v>2462</v>
      </c>
      <c r="E305" s="6" t="s">
        <v>246</v>
      </c>
      <c r="F305" s="59" t="s">
        <v>150</v>
      </c>
      <c r="G305" s="59">
        <v>1200</v>
      </c>
      <c r="H305" s="6" t="s">
        <v>2332</v>
      </c>
      <c r="I305" s="6">
        <f t="shared" si="5"/>
        <v>450</v>
      </c>
      <c r="J305" s="6" t="s">
        <v>2816</v>
      </c>
      <c r="K305" s="6"/>
    </row>
    <row r="306" spans="1:11" ht="18" customHeight="1">
      <c r="A306" s="6" t="s">
        <v>1825</v>
      </c>
      <c r="B306" s="6">
        <v>621</v>
      </c>
      <c r="C306" s="58">
        <v>82101191150</v>
      </c>
      <c r="D306" s="59" t="s">
        <v>2463</v>
      </c>
      <c r="E306" s="6" t="s">
        <v>246</v>
      </c>
      <c r="F306" s="59" t="s">
        <v>150</v>
      </c>
      <c r="G306" s="59">
        <v>1200</v>
      </c>
      <c r="H306" s="6" t="s">
        <v>2332</v>
      </c>
      <c r="I306" s="6">
        <f t="shared" si="5"/>
        <v>450</v>
      </c>
      <c r="J306" s="6" t="s">
        <v>2816</v>
      </c>
      <c r="K306" s="6"/>
    </row>
    <row r="307" spans="1:11" ht="18" customHeight="1">
      <c r="A307" s="6" t="s">
        <v>1825</v>
      </c>
      <c r="B307" s="6">
        <v>621</v>
      </c>
      <c r="C307" s="58">
        <v>82101191152</v>
      </c>
      <c r="D307" s="59" t="s">
        <v>2465</v>
      </c>
      <c r="E307" s="6" t="s">
        <v>246</v>
      </c>
      <c r="F307" s="59" t="s">
        <v>150</v>
      </c>
      <c r="G307" s="59">
        <v>1200</v>
      </c>
      <c r="H307" s="6" t="s">
        <v>2332</v>
      </c>
      <c r="I307" s="6">
        <f t="shared" si="5"/>
        <v>450</v>
      </c>
      <c r="J307" s="6" t="s">
        <v>2816</v>
      </c>
      <c r="K307" s="6"/>
    </row>
    <row r="308" spans="1:11" ht="18" customHeight="1">
      <c r="A308" s="6" t="s">
        <v>1825</v>
      </c>
      <c r="B308" s="6">
        <v>622</v>
      </c>
      <c r="C308" s="58">
        <v>82101191163</v>
      </c>
      <c r="D308" s="59" t="s">
        <v>2466</v>
      </c>
      <c r="E308" s="6" t="s">
        <v>246</v>
      </c>
      <c r="F308" s="59" t="s">
        <v>150</v>
      </c>
      <c r="G308" s="59">
        <v>1200</v>
      </c>
      <c r="H308" s="6" t="s">
        <v>2332</v>
      </c>
      <c r="I308" s="6">
        <f t="shared" si="5"/>
        <v>450</v>
      </c>
      <c r="J308" s="6" t="s">
        <v>2816</v>
      </c>
      <c r="K308" s="6"/>
    </row>
    <row r="309" spans="1:11" ht="18" customHeight="1">
      <c r="A309" s="6" t="s">
        <v>1825</v>
      </c>
      <c r="B309" s="6">
        <v>622</v>
      </c>
      <c r="C309" s="58">
        <v>82101191164</v>
      </c>
      <c r="D309" s="59" t="s">
        <v>2467</v>
      </c>
      <c r="E309" s="6" t="s">
        <v>246</v>
      </c>
      <c r="F309" s="59" t="s">
        <v>150</v>
      </c>
      <c r="G309" s="59">
        <v>1200</v>
      </c>
      <c r="H309" s="6" t="s">
        <v>2332</v>
      </c>
      <c r="I309" s="6">
        <f t="shared" si="5"/>
        <v>450</v>
      </c>
      <c r="J309" s="6" t="s">
        <v>2816</v>
      </c>
      <c r="K309" s="6"/>
    </row>
    <row r="310" spans="1:11" ht="18" customHeight="1">
      <c r="A310" s="6" t="s">
        <v>1825</v>
      </c>
      <c r="B310" s="6">
        <v>627</v>
      </c>
      <c r="C310" s="58">
        <v>82101191124</v>
      </c>
      <c r="D310" s="59" t="s">
        <v>2482</v>
      </c>
      <c r="E310" s="6" t="s">
        <v>246</v>
      </c>
      <c r="F310" s="59" t="s">
        <v>71</v>
      </c>
      <c r="G310" s="59">
        <v>1200</v>
      </c>
      <c r="H310" s="6" t="s">
        <v>2332</v>
      </c>
      <c r="I310" s="6">
        <f t="shared" si="5"/>
        <v>450</v>
      </c>
      <c r="J310" s="6" t="s">
        <v>2815</v>
      </c>
      <c r="K310" s="6"/>
    </row>
    <row r="311" spans="1:11" ht="18" customHeight="1">
      <c r="A311" s="6" t="s">
        <v>1825</v>
      </c>
      <c r="B311" s="6">
        <v>627</v>
      </c>
      <c r="C311" s="58">
        <v>82101191126</v>
      </c>
      <c r="D311" s="59" t="s">
        <v>2484</v>
      </c>
      <c r="E311" s="6" t="s">
        <v>246</v>
      </c>
      <c r="F311" s="59" t="s">
        <v>71</v>
      </c>
      <c r="G311" s="59">
        <v>1200</v>
      </c>
      <c r="H311" s="6" t="s">
        <v>2332</v>
      </c>
      <c r="I311" s="6">
        <f t="shared" si="5"/>
        <v>450</v>
      </c>
      <c r="J311" s="6" t="s">
        <v>2815</v>
      </c>
      <c r="K311" s="6"/>
    </row>
    <row r="312" spans="1:11" ht="18" customHeight="1">
      <c r="A312" s="6" t="s">
        <v>1825</v>
      </c>
      <c r="B312" s="6">
        <v>629</v>
      </c>
      <c r="C312" s="58">
        <v>82101191132</v>
      </c>
      <c r="D312" s="59" t="s">
        <v>2487</v>
      </c>
      <c r="E312" s="6" t="s">
        <v>246</v>
      </c>
      <c r="F312" s="59" t="s">
        <v>71</v>
      </c>
      <c r="G312" s="59">
        <v>1200</v>
      </c>
      <c r="H312" s="6" t="s">
        <v>2332</v>
      </c>
      <c r="I312" s="6">
        <f t="shared" si="5"/>
        <v>450</v>
      </c>
      <c r="J312" s="6" t="s">
        <v>2815</v>
      </c>
      <c r="K312" s="6"/>
    </row>
    <row r="313" spans="1:11" ht="18" customHeight="1">
      <c r="A313" s="6" t="s">
        <v>1825</v>
      </c>
      <c r="B313" s="6">
        <v>629</v>
      </c>
      <c r="C313" s="58">
        <v>82101191004</v>
      </c>
      <c r="D313" s="59" t="s">
        <v>2488</v>
      </c>
      <c r="E313" s="6" t="s">
        <v>246</v>
      </c>
      <c r="F313" s="59" t="s">
        <v>60</v>
      </c>
      <c r="G313" s="59">
        <v>1200</v>
      </c>
      <c r="H313" s="6" t="s">
        <v>2332</v>
      </c>
      <c r="I313" s="6">
        <f t="shared" si="5"/>
        <v>450</v>
      </c>
      <c r="J313" s="6" t="s">
        <v>2815</v>
      </c>
      <c r="K313" s="6"/>
    </row>
    <row r="314" spans="1:11" ht="18" customHeight="1">
      <c r="A314" s="6" t="s">
        <v>1825</v>
      </c>
      <c r="B314" s="6">
        <v>630</v>
      </c>
      <c r="C314" s="58">
        <v>82101191019</v>
      </c>
      <c r="D314" s="59" t="s">
        <v>2490</v>
      </c>
      <c r="E314" s="6" t="s">
        <v>246</v>
      </c>
      <c r="F314" s="59" t="s">
        <v>60</v>
      </c>
      <c r="G314" s="59">
        <v>1200</v>
      </c>
      <c r="H314" s="6" t="s">
        <v>2332</v>
      </c>
      <c r="I314" s="6">
        <f t="shared" si="5"/>
        <v>450</v>
      </c>
      <c r="J314" s="6" t="s">
        <v>2816</v>
      </c>
      <c r="K314" s="6"/>
    </row>
    <row r="315" spans="1:11" ht="18" customHeight="1">
      <c r="A315" s="6" t="s">
        <v>1825</v>
      </c>
      <c r="B315" s="6">
        <v>630</v>
      </c>
      <c r="C315" s="58">
        <v>82101191025</v>
      </c>
      <c r="D315" s="59" t="s">
        <v>2492</v>
      </c>
      <c r="E315" s="6" t="s">
        <v>246</v>
      </c>
      <c r="F315" s="59" t="s">
        <v>60</v>
      </c>
      <c r="G315" s="59">
        <v>1200</v>
      </c>
      <c r="H315" s="6" t="s">
        <v>2332</v>
      </c>
      <c r="I315" s="6">
        <f t="shared" si="5"/>
        <v>450</v>
      </c>
      <c r="J315" s="6" t="s">
        <v>2815</v>
      </c>
      <c r="K315" s="6"/>
    </row>
    <row r="316" spans="1:11" ht="18" customHeight="1">
      <c r="A316" s="6" t="s">
        <v>1825</v>
      </c>
      <c r="B316" s="6">
        <v>637</v>
      </c>
      <c r="C316" s="58">
        <v>82101191162</v>
      </c>
      <c r="D316" s="58" t="s">
        <v>2506</v>
      </c>
      <c r="E316" s="6" t="s">
        <v>246</v>
      </c>
      <c r="F316" s="58" t="s">
        <v>2015</v>
      </c>
      <c r="G316" s="58">
        <v>1200</v>
      </c>
      <c r="H316" s="6" t="s">
        <v>2332</v>
      </c>
      <c r="I316" s="6">
        <f t="shared" si="5"/>
        <v>450</v>
      </c>
      <c r="J316" s="6" t="s">
        <v>2816</v>
      </c>
      <c r="K316" s="6"/>
    </row>
    <row r="317" spans="1:11" ht="18" customHeight="1">
      <c r="A317" s="6" t="s">
        <v>1825</v>
      </c>
      <c r="B317" s="6">
        <v>638</v>
      </c>
      <c r="C317" s="58">
        <v>82101191060</v>
      </c>
      <c r="D317" s="59" t="s">
        <v>2508</v>
      </c>
      <c r="E317" s="6" t="s">
        <v>246</v>
      </c>
      <c r="F317" s="59" t="s">
        <v>11</v>
      </c>
      <c r="G317" s="59">
        <v>1200</v>
      </c>
      <c r="H317" s="6" t="s">
        <v>2332</v>
      </c>
      <c r="I317" s="6">
        <f t="shared" ref="I317:I319" si="6">G317/12*4.5</f>
        <v>450</v>
      </c>
      <c r="J317" s="6" t="s">
        <v>2816</v>
      </c>
      <c r="K317" s="6"/>
    </row>
    <row r="318" spans="1:11" ht="18" customHeight="1">
      <c r="A318" s="6" t="s">
        <v>1825</v>
      </c>
      <c r="B318" s="6">
        <v>719</v>
      </c>
      <c r="C318" s="6">
        <v>82101191006</v>
      </c>
      <c r="D318" s="6" t="s">
        <v>2513</v>
      </c>
      <c r="E318" s="6" t="s">
        <v>246</v>
      </c>
      <c r="F318" s="6" t="s">
        <v>60</v>
      </c>
      <c r="G318" s="6">
        <v>1200</v>
      </c>
      <c r="H318" s="6" t="s">
        <v>2332</v>
      </c>
      <c r="I318" s="6">
        <f t="shared" si="6"/>
        <v>450</v>
      </c>
      <c r="J318" s="6" t="s">
        <v>2815</v>
      </c>
      <c r="K318" s="6"/>
    </row>
    <row r="319" spans="1:11" ht="18" customHeight="1">
      <c r="A319" s="6" t="s">
        <v>1243</v>
      </c>
      <c r="B319" s="40">
        <v>531</v>
      </c>
      <c r="C319" s="60">
        <v>82101199111</v>
      </c>
      <c r="D319" s="60" t="s">
        <v>2515</v>
      </c>
      <c r="E319" s="60" t="s">
        <v>246</v>
      </c>
      <c r="F319" s="60" t="s">
        <v>2015</v>
      </c>
      <c r="G319" s="60">
        <v>800</v>
      </c>
      <c r="H319" s="6" t="s">
        <v>2808</v>
      </c>
      <c r="I319" s="6">
        <f t="shared" si="6"/>
        <v>300</v>
      </c>
      <c r="J319" s="6" t="s">
        <v>2816</v>
      </c>
      <c r="K319" s="6"/>
    </row>
    <row r="320" spans="1:11" ht="18" customHeight="1">
      <c r="A320" s="6" t="s">
        <v>1825</v>
      </c>
      <c r="B320" s="6">
        <v>148</v>
      </c>
      <c r="C320" s="6">
        <v>82101181081</v>
      </c>
      <c r="D320" s="6" t="s">
        <v>2342</v>
      </c>
      <c r="E320" s="6" t="s">
        <v>10</v>
      </c>
      <c r="F320" s="6" t="s">
        <v>211</v>
      </c>
      <c r="G320" s="6">
        <v>1200</v>
      </c>
      <c r="H320" s="6" t="s">
        <v>2343</v>
      </c>
      <c r="I320" s="6">
        <f>G320/12*5</f>
        <v>500</v>
      </c>
      <c r="J320" s="6" t="s">
        <v>2815</v>
      </c>
      <c r="K320" s="6"/>
    </row>
    <row r="321" spans="1:11" ht="18" customHeight="1">
      <c r="A321" s="6" t="s">
        <v>1825</v>
      </c>
      <c r="B321" s="6">
        <v>501</v>
      </c>
      <c r="C321" s="6">
        <v>82101187127</v>
      </c>
      <c r="D321" s="6" t="s">
        <v>2350</v>
      </c>
      <c r="E321" s="6" t="s">
        <v>246</v>
      </c>
      <c r="F321" s="6" t="s">
        <v>11</v>
      </c>
      <c r="G321" s="6">
        <v>1200</v>
      </c>
      <c r="H321" s="6" t="s">
        <v>2343</v>
      </c>
      <c r="I321" s="6">
        <f t="shared" ref="I321:I373" si="7">G321/12*5</f>
        <v>500</v>
      </c>
      <c r="J321" s="6" t="s">
        <v>2815</v>
      </c>
      <c r="K321" s="6"/>
    </row>
    <row r="322" spans="1:11" ht="18" customHeight="1">
      <c r="A322" s="6" t="s">
        <v>1825</v>
      </c>
      <c r="B322" s="6">
        <v>528</v>
      </c>
      <c r="C322" s="6">
        <v>82101181039</v>
      </c>
      <c r="D322" s="6" t="s">
        <v>2351</v>
      </c>
      <c r="E322" s="6" t="s">
        <v>246</v>
      </c>
      <c r="F322" s="6" t="s">
        <v>11</v>
      </c>
      <c r="G322" s="6">
        <v>1200</v>
      </c>
      <c r="H322" s="6" t="s">
        <v>2343</v>
      </c>
      <c r="I322" s="6">
        <f t="shared" si="7"/>
        <v>500</v>
      </c>
      <c r="J322" s="6" t="s">
        <v>2816</v>
      </c>
      <c r="K322" s="6"/>
    </row>
    <row r="323" spans="1:11" ht="18" customHeight="1">
      <c r="A323" s="6" t="s">
        <v>1825</v>
      </c>
      <c r="B323" s="6">
        <v>155</v>
      </c>
      <c r="C323" s="58">
        <v>82101191084</v>
      </c>
      <c r="D323" s="59" t="s">
        <v>2383</v>
      </c>
      <c r="E323" s="25" t="s">
        <v>10</v>
      </c>
      <c r="F323" s="59" t="s">
        <v>211</v>
      </c>
      <c r="G323" s="59">
        <v>1200</v>
      </c>
      <c r="H323" s="6" t="s">
        <v>2343</v>
      </c>
      <c r="I323" s="6">
        <f t="shared" si="7"/>
        <v>500</v>
      </c>
      <c r="J323" s="6" t="s">
        <v>2815</v>
      </c>
      <c r="K323" s="6"/>
    </row>
    <row r="324" spans="1:11" ht="18" customHeight="1">
      <c r="A324" s="6" t="s">
        <v>1825</v>
      </c>
      <c r="B324" s="6">
        <v>155</v>
      </c>
      <c r="C324" s="58">
        <v>82101191092</v>
      </c>
      <c r="D324" s="59" t="s">
        <v>2384</v>
      </c>
      <c r="E324" s="25" t="s">
        <v>10</v>
      </c>
      <c r="F324" s="59" t="s">
        <v>211</v>
      </c>
      <c r="G324" s="59">
        <v>1200</v>
      </c>
      <c r="H324" s="6" t="s">
        <v>2343</v>
      </c>
      <c r="I324" s="6">
        <f t="shared" si="7"/>
        <v>500</v>
      </c>
      <c r="J324" s="6" t="s">
        <v>2815</v>
      </c>
      <c r="K324" s="6"/>
    </row>
    <row r="325" spans="1:11" ht="18" customHeight="1">
      <c r="A325" s="6" t="s">
        <v>1825</v>
      </c>
      <c r="B325" s="6">
        <v>160</v>
      </c>
      <c r="C325" s="58">
        <v>82101191143</v>
      </c>
      <c r="D325" s="59" t="s">
        <v>2395</v>
      </c>
      <c r="E325" s="25" t="s">
        <v>10</v>
      </c>
      <c r="F325" s="59" t="s">
        <v>11</v>
      </c>
      <c r="G325" s="59">
        <v>1200</v>
      </c>
      <c r="H325" s="6" t="s">
        <v>2343</v>
      </c>
      <c r="I325" s="6">
        <f t="shared" si="7"/>
        <v>500</v>
      </c>
      <c r="J325" s="6" t="s">
        <v>2816</v>
      </c>
      <c r="K325" s="6"/>
    </row>
    <row r="326" spans="1:11" ht="18" customHeight="1">
      <c r="A326" s="6" t="s">
        <v>1825</v>
      </c>
      <c r="B326" s="6">
        <v>167</v>
      </c>
      <c r="C326" s="58">
        <v>82101191093</v>
      </c>
      <c r="D326" s="59" t="s">
        <v>2421</v>
      </c>
      <c r="E326" s="25" t="s">
        <v>10</v>
      </c>
      <c r="F326" s="59" t="s">
        <v>147</v>
      </c>
      <c r="G326" s="59">
        <v>1200</v>
      </c>
      <c r="H326" s="6" t="s">
        <v>2343</v>
      </c>
      <c r="I326" s="6">
        <f t="shared" si="7"/>
        <v>500</v>
      </c>
      <c r="J326" s="6" t="s">
        <v>2816</v>
      </c>
      <c r="K326" s="6"/>
    </row>
    <row r="327" spans="1:11" ht="18" customHeight="1">
      <c r="A327" s="6" t="s">
        <v>1825</v>
      </c>
      <c r="B327" s="6">
        <v>219</v>
      </c>
      <c r="C327" s="6">
        <v>82101199103</v>
      </c>
      <c r="D327" s="6" t="s">
        <v>2422</v>
      </c>
      <c r="E327" s="6" t="s">
        <v>10</v>
      </c>
      <c r="F327" s="6" t="s">
        <v>211</v>
      </c>
      <c r="G327" s="6">
        <v>1200</v>
      </c>
      <c r="H327" s="6" t="s">
        <v>2343</v>
      </c>
      <c r="I327" s="6">
        <f t="shared" si="7"/>
        <v>500</v>
      </c>
      <c r="J327" s="6" t="s">
        <v>2816</v>
      </c>
      <c r="K327" s="6"/>
    </row>
    <row r="328" spans="1:11" ht="18" customHeight="1">
      <c r="A328" s="6" t="s">
        <v>1825</v>
      </c>
      <c r="B328" s="6">
        <v>302</v>
      </c>
      <c r="C328" s="61">
        <v>82101197004</v>
      </c>
      <c r="D328" s="62" t="s">
        <v>2423</v>
      </c>
      <c r="E328" s="61" t="s">
        <v>10</v>
      </c>
      <c r="F328" s="61" t="s">
        <v>211</v>
      </c>
      <c r="G328" s="61">
        <v>1200</v>
      </c>
      <c r="H328" s="6" t="s">
        <v>2343</v>
      </c>
      <c r="I328" s="6">
        <f t="shared" si="7"/>
        <v>500</v>
      </c>
      <c r="J328" s="6" t="s">
        <v>2815</v>
      </c>
      <c r="K328" s="6"/>
    </row>
    <row r="329" spans="1:11" ht="18" customHeight="1">
      <c r="A329" s="6" t="s">
        <v>1825</v>
      </c>
      <c r="B329" s="6">
        <v>618</v>
      </c>
      <c r="C329" s="58">
        <v>82101191081</v>
      </c>
      <c r="D329" s="59" t="s">
        <v>2456</v>
      </c>
      <c r="E329" s="6" t="s">
        <v>246</v>
      </c>
      <c r="F329" s="59" t="s">
        <v>211</v>
      </c>
      <c r="G329" s="59">
        <v>1200</v>
      </c>
      <c r="H329" s="6" t="s">
        <v>2343</v>
      </c>
      <c r="I329" s="6">
        <f t="shared" si="7"/>
        <v>500</v>
      </c>
      <c r="J329" s="6" t="s">
        <v>2815</v>
      </c>
      <c r="K329" s="6"/>
    </row>
    <row r="330" spans="1:11" ht="18" customHeight="1">
      <c r="A330" s="6" t="s">
        <v>1825</v>
      </c>
      <c r="B330" s="6">
        <v>620</v>
      </c>
      <c r="C330" s="58">
        <v>82101191140</v>
      </c>
      <c r="D330" s="59" t="s">
        <v>2460</v>
      </c>
      <c r="E330" s="6" t="s">
        <v>246</v>
      </c>
      <c r="F330" s="59" t="s">
        <v>150</v>
      </c>
      <c r="G330" s="59">
        <v>1200</v>
      </c>
      <c r="H330" s="6" t="s">
        <v>2343</v>
      </c>
      <c r="I330" s="6">
        <f t="shared" si="7"/>
        <v>500</v>
      </c>
      <c r="J330" s="6" t="s">
        <v>2816</v>
      </c>
      <c r="K330" s="6"/>
    </row>
    <row r="331" spans="1:11" ht="18" customHeight="1">
      <c r="A331" s="6" t="s">
        <v>1825</v>
      </c>
      <c r="B331" s="6">
        <v>620</v>
      </c>
      <c r="C331" s="58">
        <v>82101191141</v>
      </c>
      <c r="D331" s="59" t="s">
        <v>2461</v>
      </c>
      <c r="E331" s="6" t="s">
        <v>246</v>
      </c>
      <c r="F331" s="59" t="s">
        <v>150</v>
      </c>
      <c r="G331" s="59">
        <v>1200</v>
      </c>
      <c r="H331" s="6" t="s">
        <v>2343</v>
      </c>
      <c r="I331" s="6">
        <f t="shared" si="7"/>
        <v>500</v>
      </c>
      <c r="J331" s="6" t="s">
        <v>2816</v>
      </c>
      <c r="K331" s="6"/>
    </row>
    <row r="332" spans="1:11" ht="18" customHeight="1">
      <c r="A332" s="6" t="s">
        <v>1825</v>
      </c>
      <c r="B332" s="6">
        <v>623</v>
      </c>
      <c r="C332" s="58">
        <v>82101191094</v>
      </c>
      <c r="D332" s="59" t="s">
        <v>2469</v>
      </c>
      <c r="E332" s="6" t="s">
        <v>246</v>
      </c>
      <c r="F332" s="59" t="s">
        <v>147</v>
      </c>
      <c r="G332" s="59">
        <v>1200</v>
      </c>
      <c r="H332" s="6" t="s">
        <v>2343</v>
      </c>
      <c r="I332" s="6">
        <f t="shared" si="7"/>
        <v>500</v>
      </c>
      <c r="J332" s="6" t="s">
        <v>2816</v>
      </c>
      <c r="K332" s="6"/>
    </row>
    <row r="333" spans="1:11" ht="18" customHeight="1">
      <c r="A333" s="6" t="s">
        <v>1825</v>
      </c>
      <c r="B333" s="6">
        <v>623</v>
      </c>
      <c r="C333" s="58">
        <v>82101191095</v>
      </c>
      <c r="D333" s="59" t="s">
        <v>2470</v>
      </c>
      <c r="E333" s="6" t="s">
        <v>246</v>
      </c>
      <c r="F333" s="59" t="s">
        <v>147</v>
      </c>
      <c r="G333" s="59">
        <v>1200</v>
      </c>
      <c r="H333" s="6" t="s">
        <v>2343</v>
      </c>
      <c r="I333" s="6">
        <f t="shared" si="7"/>
        <v>500</v>
      </c>
      <c r="J333" s="6" t="s">
        <v>2816</v>
      </c>
      <c r="K333" s="6"/>
    </row>
    <row r="334" spans="1:11" ht="18" customHeight="1">
      <c r="A334" s="6" t="s">
        <v>1825</v>
      </c>
      <c r="B334" s="6">
        <v>624</v>
      </c>
      <c r="C334" s="58">
        <v>82101191097</v>
      </c>
      <c r="D334" s="59" t="s">
        <v>2472</v>
      </c>
      <c r="E334" s="6" t="s">
        <v>246</v>
      </c>
      <c r="F334" s="59" t="s">
        <v>147</v>
      </c>
      <c r="G334" s="59">
        <v>1200</v>
      </c>
      <c r="H334" s="6" t="s">
        <v>2343</v>
      </c>
      <c r="I334" s="6">
        <f t="shared" si="7"/>
        <v>500</v>
      </c>
      <c r="J334" s="6" t="s">
        <v>2816</v>
      </c>
      <c r="K334" s="6"/>
    </row>
    <row r="335" spans="1:11" ht="18" customHeight="1">
      <c r="A335" s="6" t="s">
        <v>1825</v>
      </c>
      <c r="B335" s="6">
        <v>630</v>
      </c>
      <c r="C335" s="58">
        <v>82101191022</v>
      </c>
      <c r="D335" s="59" t="s">
        <v>2491</v>
      </c>
      <c r="E335" s="6" t="s">
        <v>246</v>
      </c>
      <c r="F335" s="59" t="s">
        <v>60</v>
      </c>
      <c r="G335" s="59">
        <v>1200</v>
      </c>
      <c r="H335" s="6" t="s">
        <v>2343</v>
      </c>
      <c r="I335" s="6">
        <f t="shared" si="7"/>
        <v>500</v>
      </c>
      <c r="J335" s="6" t="s">
        <v>2815</v>
      </c>
      <c r="K335" s="6"/>
    </row>
    <row r="336" spans="1:11" ht="18" customHeight="1">
      <c r="A336" s="6" t="s">
        <v>1825</v>
      </c>
      <c r="B336" s="6">
        <v>631</v>
      </c>
      <c r="C336" s="58">
        <v>82101191028</v>
      </c>
      <c r="D336" s="59" t="s">
        <v>2495</v>
      </c>
      <c r="E336" s="6" t="s">
        <v>246</v>
      </c>
      <c r="F336" s="59" t="s">
        <v>60</v>
      </c>
      <c r="G336" s="59">
        <v>1200</v>
      </c>
      <c r="H336" s="6" t="s">
        <v>2343</v>
      </c>
      <c r="I336" s="6">
        <f t="shared" si="7"/>
        <v>500</v>
      </c>
      <c r="J336" s="6" t="s">
        <v>2815</v>
      </c>
      <c r="K336" s="6"/>
    </row>
    <row r="337" spans="1:11" ht="18" customHeight="1">
      <c r="A337" s="6" t="s">
        <v>1243</v>
      </c>
      <c r="B337" s="40">
        <v>531</v>
      </c>
      <c r="C337" s="61">
        <v>82101199106</v>
      </c>
      <c r="D337" s="61" t="s">
        <v>2517</v>
      </c>
      <c r="E337" s="61" t="s">
        <v>246</v>
      </c>
      <c r="F337" s="61" t="s">
        <v>71</v>
      </c>
      <c r="G337" s="61">
        <v>800</v>
      </c>
      <c r="H337" s="6" t="s">
        <v>2809</v>
      </c>
      <c r="I337" s="6">
        <v>333</v>
      </c>
      <c r="J337" s="6" t="s">
        <v>2815</v>
      </c>
      <c r="K337" s="6"/>
    </row>
    <row r="338" spans="1:11" ht="18" customHeight="1">
      <c r="A338" s="6" t="s">
        <v>1825</v>
      </c>
      <c r="B338" s="6">
        <v>128</v>
      </c>
      <c r="C338" s="6">
        <v>82101181148</v>
      </c>
      <c r="D338" s="6" t="s">
        <v>2320</v>
      </c>
      <c r="E338" s="6" t="s">
        <v>10</v>
      </c>
      <c r="F338" s="6" t="s">
        <v>11</v>
      </c>
      <c r="G338" s="6">
        <v>1200</v>
      </c>
      <c r="H338" s="6" t="s">
        <v>2321</v>
      </c>
      <c r="I338" s="6">
        <f t="shared" si="7"/>
        <v>500</v>
      </c>
      <c r="J338" s="6" t="s">
        <v>2816</v>
      </c>
      <c r="K338" s="6"/>
    </row>
    <row r="339" spans="1:11" ht="18" customHeight="1">
      <c r="A339" s="6" t="s">
        <v>1825</v>
      </c>
      <c r="B339" s="6">
        <v>130</v>
      </c>
      <c r="C339" s="6">
        <v>82101181267</v>
      </c>
      <c r="D339" s="6" t="s">
        <v>2326</v>
      </c>
      <c r="E339" s="6" t="s">
        <v>10</v>
      </c>
      <c r="F339" s="6" t="s">
        <v>1363</v>
      </c>
      <c r="G339" s="6">
        <v>1200</v>
      </c>
      <c r="H339" s="6" t="s">
        <v>2321</v>
      </c>
      <c r="I339" s="6">
        <f t="shared" si="7"/>
        <v>500</v>
      </c>
      <c r="J339" s="6" t="s">
        <v>2816</v>
      </c>
      <c r="K339" s="6"/>
    </row>
    <row r="340" spans="1:11" ht="18" customHeight="1">
      <c r="A340" s="6" t="s">
        <v>1825</v>
      </c>
      <c r="B340" s="6">
        <v>167</v>
      </c>
      <c r="C340" s="58">
        <v>82101191302</v>
      </c>
      <c r="D340" s="59" t="s">
        <v>2418</v>
      </c>
      <c r="E340" s="25" t="s">
        <v>10</v>
      </c>
      <c r="F340" s="58" t="s">
        <v>1363</v>
      </c>
      <c r="G340" s="58">
        <v>1200</v>
      </c>
      <c r="H340" s="6" t="s">
        <v>2321</v>
      </c>
      <c r="I340" s="6">
        <f t="shared" si="7"/>
        <v>500</v>
      </c>
      <c r="J340" s="6" t="s">
        <v>2816</v>
      </c>
      <c r="K340" s="6"/>
    </row>
    <row r="341" spans="1:11" ht="18" customHeight="1">
      <c r="A341" s="6" t="s">
        <v>1825</v>
      </c>
      <c r="B341" s="6">
        <v>617</v>
      </c>
      <c r="C341" s="58">
        <v>82101191039</v>
      </c>
      <c r="D341" s="59" t="s">
        <v>2451</v>
      </c>
      <c r="E341" s="6" t="s">
        <v>246</v>
      </c>
      <c r="F341" s="59" t="s">
        <v>211</v>
      </c>
      <c r="G341" s="59">
        <v>1200</v>
      </c>
      <c r="H341" s="6" t="s">
        <v>2321</v>
      </c>
      <c r="I341" s="6">
        <f t="shared" si="7"/>
        <v>500</v>
      </c>
      <c r="J341" s="6" t="s">
        <v>2816</v>
      </c>
      <c r="K341" s="6"/>
    </row>
    <row r="342" spans="1:11" ht="18" customHeight="1">
      <c r="A342" s="6" t="s">
        <v>1825</v>
      </c>
      <c r="B342" s="6">
        <v>617</v>
      </c>
      <c r="C342" s="58">
        <v>82101191063</v>
      </c>
      <c r="D342" s="59" t="s">
        <v>2452</v>
      </c>
      <c r="E342" s="6" t="s">
        <v>246</v>
      </c>
      <c r="F342" s="59" t="s">
        <v>211</v>
      </c>
      <c r="G342" s="59">
        <v>1200</v>
      </c>
      <c r="H342" s="6" t="s">
        <v>2321</v>
      </c>
      <c r="I342" s="6">
        <f t="shared" si="7"/>
        <v>500</v>
      </c>
      <c r="J342" s="6" t="s">
        <v>2815</v>
      </c>
      <c r="K342" s="6"/>
    </row>
    <row r="343" spans="1:11" ht="18" customHeight="1">
      <c r="A343" s="6" t="s">
        <v>1825</v>
      </c>
      <c r="B343" s="6">
        <v>631</v>
      </c>
      <c r="C343" s="58">
        <v>82101191026</v>
      </c>
      <c r="D343" s="59" t="s">
        <v>2493</v>
      </c>
      <c r="E343" s="6" t="s">
        <v>246</v>
      </c>
      <c r="F343" s="59" t="s">
        <v>60</v>
      </c>
      <c r="G343" s="59">
        <v>1200</v>
      </c>
      <c r="H343" s="6" t="s">
        <v>2321</v>
      </c>
      <c r="I343" s="6">
        <f t="shared" si="7"/>
        <v>500</v>
      </c>
      <c r="J343" s="6" t="s">
        <v>2815</v>
      </c>
      <c r="K343" s="6"/>
    </row>
    <row r="344" spans="1:11" ht="18" customHeight="1">
      <c r="A344" s="6" t="s">
        <v>1825</v>
      </c>
      <c r="B344" s="6">
        <v>634</v>
      </c>
      <c r="C344" s="58">
        <v>82101191299</v>
      </c>
      <c r="D344" s="59" t="s">
        <v>2504</v>
      </c>
      <c r="E344" s="6" t="s">
        <v>246</v>
      </c>
      <c r="F344" s="59" t="s">
        <v>44</v>
      </c>
      <c r="G344" s="59">
        <v>1200</v>
      </c>
      <c r="H344" s="6" t="s">
        <v>2321</v>
      </c>
      <c r="I344" s="6">
        <f t="shared" si="7"/>
        <v>500</v>
      </c>
      <c r="J344" s="6" t="s">
        <v>2816</v>
      </c>
      <c r="K344" s="6"/>
    </row>
    <row r="345" spans="1:11" ht="18" customHeight="1">
      <c r="A345" s="6" t="s">
        <v>1825</v>
      </c>
      <c r="B345" s="6">
        <v>719</v>
      </c>
      <c r="C345" s="6">
        <v>82101191003</v>
      </c>
      <c r="D345" s="6" t="s">
        <v>2512</v>
      </c>
      <c r="E345" s="6" t="s">
        <v>246</v>
      </c>
      <c r="F345" s="6" t="s">
        <v>107</v>
      </c>
      <c r="G345" s="6">
        <v>1200</v>
      </c>
      <c r="H345" s="6" t="s">
        <v>2321</v>
      </c>
      <c r="I345" s="6">
        <f t="shared" si="7"/>
        <v>500</v>
      </c>
      <c r="J345" s="6" t="s">
        <v>2815</v>
      </c>
      <c r="K345" s="6"/>
    </row>
    <row r="346" spans="1:11" ht="18" customHeight="1">
      <c r="A346" s="6" t="s">
        <v>1825</v>
      </c>
      <c r="B346" s="6">
        <v>533</v>
      </c>
      <c r="C346" s="6">
        <v>82101181281</v>
      </c>
      <c r="D346" s="6" t="s">
        <v>2359</v>
      </c>
      <c r="E346" s="6" t="s">
        <v>246</v>
      </c>
      <c r="F346" s="6" t="s">
        <v>44</v>
      </c>
      <c r="G346" s="6">
        <v>1200</v>
      </c>
      <c r="H346" s="6" t="s">
        <v>2360</v>
      </c>
      <c r="I346" s="6">
        <f t="shared" si="7"/>
        <v>500</v>
      </c>
      <c r="J346" s="6" t="s">
        <v>2816</v>
      </c>
      <c r="K346" s="6"/>
    </row>
    <row r="347" spans="1:11" ht="18" customHeight="1">
      <c r="A347" s="6" t="s">
        <v>1825</v>
      </c>
      <c r="B347" s="6">
        <v>156</v>
      </c>
      <c r="C347" s="58">
        <v>82101191021</v>
      </c>
      <c r="D347" s="59" t="s">
        <v>2386</v>
      </c>
      <c r="E347" s="25" t="s">
        <v>10</v>
      </c>
      <c r="F347" s="59" t="s">
        <v>60</v>
      </c>
      <c r="G347" s="59">
        <v>1200</v>
      </c>
      <c r="H347" s="6" t="s">
        <v>2360</v>
      </c>
      <c r="I347" s="6">
        <f t="shared" si="7"/>
        <v>500</v>
      </c>
      <c r="J347" s="6" t="s">
        <v>2815</v>
      </c>
      <c r="K347" s="6"/>
    </row>
    <row r="348" spans="1:11" ht="18" customHeight="1">
      <c r="A348" s="6" t="s">
        <v>1825</v>
      </c>
      <c r="B348" s="6">
        <v>619</v>
      </c>
      <c r="C348" s="58">
        <v>82101191044</v>
      </c>
      <c r="D348" s="59" t="s">
        <v>2459</v>
      </c>
      <c r="E348" s="6" t="s">
        <v>246</v>
      </c>
      <c r="F348" s="59" t="s">
        <v>150</v>
      </c>
      <c r="G348" s="59">
        <v>1200</v>
      </c>
      <c r="H348" s="6" t="s">
        <v>2360</v>
      </c>
      <c r="I348" s="6">
        <f t="shared" si="7"/>
        <v>500</v>
      </c>
      <c r="J348" s="6" t="s">
        <v>2816</v>
      </c>
      <c r="K348" s="6"/>
    </row>
    <row r="349" spans="1:11" ht="18" customHeight="1">
      <c r="A349" s="6" t="s">
        <v>1825</v>
      </c>
      <c r="B349" s="6">
        <v>624</v>
      </c>
      <c r="C349" s="58">
        <v>82101191098</v>
      </c>
      <c r="D349" s="59" t="s">
        <v>2473</v>
      </c>
      <c r="E349" s="6" t="s">
        <v>246</v>
      </c>
      <c r="F349" s="59" t="s">
        <v>147</v>
      </c>
      <c r="G349" s="59">
        <v>1200</v>
      </c>
      <c r="H349" s="6" t="s">
        <v>2360</v>
      </c>
      <c r="I349" s="6">
        <f t="shared" si="7"/>
        <v>500</v>
      </c>
      <c r="J349" s="6" t="s">
        <v>2816</v>
      </c>
      <c r="K349" s="6"/>
    </row>
    <row r="350" spans="1:11" ht="18" customHeight="1">
      <c r="A350" s="6" t="s">
        <v>1825</v>
      </c>
      <c r="B350" s="6">
        <v>628</v>
      </c>
      <c r="C350" s="58">
        <v>82101191130</v>
      </c>
      <c r="D350" s="59" t="s">
        <v>2486</v>
      </c>
      <c r="E350" s="6" t="s">
        <v>246</v>
      </c>
      <c r="F350" s="59" t="s">
        <v>71</v>
      </c>
      <c r="G350" s="59">
        <v>1200</v>
      </c>
      <c r="H350" s="6" t="s">
        <v>2360</v>
      </c>
      <c r="I350" s="6">
        <f t="shared" si="7"/>
        <v>500</v>
      </c>
      <c r="J350" s="6" t="s">
        <v>2815</v>
      </c>
      <c r="K350" s="6"/>
    </row>
    <row r="351" spans="1:11" ht="18" customHeight="1">
      <c r="A351" s="6" t="s">
        <v>1825</v>
      </c>
      <c r="B351" s="6">
        <v>608</v>
      </c>
      <c r="C351" s="6">
        <v>82101181080</v>
      </c>
      <c r="D351" s="6" t="s">
        <v>2371</v>
      </c>
      <c r="E351" s="6" t="s">
        <v>246</v>
      </c>
      <c r="F351" s="6" t="s">
        <v>211</v>
      </c>
      <c r="G351" s="6">
        <v>1200</v>
      </c>
      <c r="H351" s="6" t="s">
        <v>2372</v>
      </c>
      <c r="I351" s="6">
        <f t="shared" si="7"/>
        <v>500</v>
      </c>
      <c r="J351" s="6" t="s">
        <v>2815</v>
      </c>
      <c r="K351" s="6"/>
    </row>
    <row r="352" spans="1:11" ht="18" customHeight="1">
      <c r="A352" s="6" t="s">
        <v>1825</v>
      </c>
      <c r="B352" s="6">
        <v>159</v>
      </c>
      <c r="C352" s="58">
        <v>82101191155</v>
      </c>
      <c r="D352" s="59" t="s">
        <v>1778</v>
      </c>
      <c r="E352" s="25" t="s">
        <v>10</v>
      </c>
      <c r="F352" s="59" t="s">
        <v>11</v>
      </c>
      <c r="G352" s="59">
        <v>1200</v>
      </c>
      <c r="H352" s="6" t="s">
        <v>2372</v>
      </c>
      <c r="I352" s="6">
        <f t="shared" si="7"/>
        <v>500</v>
      </c>
      <c r="J352" s="6" t="s">
        <v>2816</v>
      </c>
      <c r="K352" s="6"/>
    </row>
    <row r="353" spans="1:11" ht="18" customHeight="1">
      <c r="A353" s="6" t="s">
        <v>1825</v>
      </c>
      <c r="B353" s="6">
        <v>615</v>
      </c>
      <c r="C353" s="58">
        <v>82101191007</v>
      </c>
      <c r="D353" s="59" t="s">
        <v>2445</v>
      </c>
      <c r="E353" s="6" t="s">
        <v>246</v>
      </c>
      <c r="F353" s="59" t="s">
        <v>211</v>
      </c>
      <c r="G353" s="59">
        <v>1200</v>
      </c>
      <c r="H353" s="6" t="s">
        <v>2372</v>
      </c>
      <c r="I353" s="6">
        <f t="shared" si="7"/>
        <v>500</v>
      </c>
      <c r="J353" s="6" t="s">
        <v>2815</v>
      </c>
      <c r="K353" s="6"/>
    </row>
    <row r="354" spans="1:11" ht="18" customHeight="1">
      <c r="A354" s="6" t="s">
        <v>1825</v>
      </c>
      <c r="B354" s="6">
        <v>627</v>
      </c>
      <c r="C354" s="58">
        <v>82101191125</v>
      </c>
      <c r="D354" s="59" t="s">
        <v>2483</v>
      </c>
      <c r="E354" s="6" t="s">
        <v>246</v>
      </c>
      <c r="F354" s="59" t="s">
        <v>71</v>
      </c>
      <c r="G354" s="59">
        <v>1200</v>
      </c>
      <c r="H354" s="6" t="s">
        <v>2372</v>
      </c>
      <c r="I354" s="6">
        <f t="shared" si="7"/>
        <v>500</v>
      </c>
      <c r="J354" s="6" t="s">
        <v>2815</v>
      </c>
      <c r="K354" s="6"/>
    </row>
    <row r="355" spans="1:11" ht="18" customHeight="1">
      <c r="A355" s="6" t="s">
        <v>1825</v>
      </c>
      <c r="B355" s="6">
        <v>140</v>
      </c>
      <c r="C355" s="6">
        <v>82101181093</v>
      </c>
      <c r="D355" s="6" t="s">
        <v>2338</v>
      </c>
      <c r="E355" s="6" t="s">
        <v>10</v>
      </c>
      <c r="F355" s="6" t="s">
        <v>147</v>
      </c>
      <c r="G355" s="6">
        <v>1200</v>
      </c>
      <c r="H355" s="6" t="s">
        <v>2339</v>
      </c>
      <c r="I355" s="6">
        <f t="shared" si="7"/>
        <v>500</v>
      </c>
      <c r="J355" s="6" t="s">
        <v>2816</v>
      </c>
      <c r="K355" s="6"/>
    </row>
    <row r="356" spans="1:11" ht="18" customHeight="1">
      <c r="A356" s="6" t="s">
        <v>1825</v>
      </c>
      <c r="B356" s="6">
        <v>152</v>
      </c>
      <c r="C356" s="58">
        <v>82101191014</v>
      </c>
      <c r="D356" s="59" t="s">
        <v>2375</v>
      </c>
      <c r="E356" s="25" t="s">
        <v>10</v>
      </c>
      <c r="F356" s="59" t="s">
        <v>211</v>
      </c>
      <c r="G356" s="59">
        <v>1200</v>
      </c>
      <c r="H356" s="6" t="s">
        <v>2339</v>
      </c>
      <c r="I356" s="6">
        <f t="shared" si="7"/>
        <v>500</v>
      </c>
      <c r="J356" s="6" t="s">
        <v>2815</v>
      </c>
      <c r="K356" s="6"/>
    </row>
    <row r="357" spans="1:11" ht="18" customHeight="1">
      <c r="A357" s="6" t="s">
        <v>1825</v>
      </c>
      <c r="B357" s="6">
        <v>408</v>
      </c>
      <c r="C357" s="25">
        <v>82101197023</v>
      </c>
      <c r="D357" s="25" t="s">
        <v>2437</v>
      </c>
      <c r="E357" s="25" t="s">
        <v>246</v>
      </c>
      <c r="F357" s="25" t="s">
        <v>2426</v>
      </c>
      <c r="G357" s="25">
        <v>1200</v>
      </c>
      <c r="H357" s="6" t="s">
        <v>2339</v>
      </c>
      <c r="I357" s="6">
        <f t="shared" si="7"/>
        <v>500</v>
      </c>
      <c r="J357" s="6" t="s">
        <v>2816</v>
      </c>
      <c r="K357" s="6"/>
    </row>
    <row r="358" spans="1:11" ht="18" customHeight="1">
      <c r="A358" s="6" t="s">
        <v>1825</v>
      </c>
      <c r="B358" s="6">
        <v>628</v>
      </c>
      <c r="C358" s="58">
        <v>82101191131</v>
      </c>
      <c r="D358" s="59" t="s">
        <v>1624</v>
      </c>
      <c r="E358" s="6" t="s">
        <v>246</v>
      </c>
      <c r="F358" s="59" t="s">
        <v>71</v>
      </c>
      <c r="G358" s="59">
        <v>1200</v>
      </c>
      <c r="H358" s="6" t="s">
        <v>2339</v>
      </c>
      <c r="I358" s="6">
        <f t="shared" si="7"/>
        <v>500</v>
      </c>
      <c r="J358" s="6" t="s">
        <v>2815</v>
      </c>
      <c r="K358" s="6"/>
    </row>
    <row r="359" spans="1:11" ht="18" customHeight="1">
      <c r="A359" s="6" t="s">
        <v>1825</v>
      </c>
      <c r="B359" s="6">
        <v>633</v>
      </c>
      <c r="C359" s="58">
        <v>82101191285</v>
      </c>
      <c r="D359" s="59" t="s">
        <v>2500</v>
      </c>
      <c r="E359" s="6" t="s">
        <v>246</v>
      </c>
      <c r="F359" s="59" t="s">
        <v>44</v>
      </c>
      <c r="G359" s="59">
        <v>1200</v>
      </c>
      <c r="H359" s="6" t="s">
        <v>2501</v>
      </c>
      <c r="I359" s="6">
        <f t="shared" si="7"/>
        <v>500</v>
      </c>
      <c r="J359" s="6" t="s">
        <v>2816</v>
      </c>
      <c r="K359" s="6"/>
    </row>
    <row r="360" spans="1:11" ht="18" customHeight="1">
      <c r="A360" s="6" t="s">
        <v>1825</v>
      </c>
      <c r="B360" s="6">
        <v>634</v>
      </c>
      <c r="C360" s="58">
        <v>82101191298</v>
      </c>
      <c r="D360" s="59" t="s">
        <v>2503</v>
      </c>
      <c r="E360" s="6" t="s">
        <v>246</v>
      </c>
      <c r="F360" s="59" t="s">
        <v>44</v>
      </c>
      <c r="G360" s="59">
        <v>1200</v>
      </c>
      <c r="H360" s="6" t="s">
        <v>2501</v>
      </c>
      <c r="I360" s="6">
        <f t="shared" si="7"/>
        <v>500</v>
      </c>
      <c r="J360" s="6" t="s">
        <v>2816</v>
      </c>
      <c r="K360" s="6"/>
    </row>
    <row r="361" spans="1:11" ht="18" customHeight="1">
      <c r="A361" s="6" t="s">
        <v>1825</v>
      </c>
      <c r="B361" s="6">
        <v>633</v>
      </c>
      <c r="C361" s="58">
        <v>82101191286</v>
      </c>
      <c r="D361" s="59" t="s">
        <v>2329</v>
      </c>
      <c r="E361" s="6" t="s">
        <v>246</v>
      </c>
      <c r="F361" s="59" t="s">
        <v>44</v>
      </c>
      <c r="G361" s="59">
        <v>1200</v>
      </c>
      <c r="H361" s="6" t="s">
        <v>2502</v>
      </c>
      <c r="I361" s="6">
        <f t="shared" si="7"/>
        <v>500</v>
      </c>
      <c r="J361" s="6" t="s">
        <v>2816</v>
      </c>
      <c r="K361" s="6"/>
    </row>
    <row r="362" spans="1:11" ht="18" customHeight="1">
      <c r="A362" s="6" t="s">
        <v>1825</v>
      </c>
      <c r="B362" s="6">
        <v>618</v>
      </c>
      <c r="C362" s="58">
        <v>82101191067</v>
      </c>
      <c r="D362" s="59" t="s">
        <v>2454</v>
      </c>
      <c r="E362" s="6" t="s">
        <v>246</v>
      </c>
      <c r="F362" s="59" t="s">
        <v>211</v>
      </c>
      <c r="G362" s="59">
        <v>1200</v>
      </c>
      <c r="H362" s="6" t="s">
        <v>2455</v>
      </c>
      <c r="I362" s="6">
        <f t="shared" si="7"/>
        <v>500</v>
      </c>
      <c r="J362" s="6" t="s">
        <v>2815</v>
      </c>
      <c r="K362" s="6"/>
    </row>
    <row r="363" spans="1:11" ht="18" customHeight="1">
      <c r="A363" s="6" t="s">
        <v>1825</v>
      </c>
      <c r="B363" s="6">
        <v>632</v>
      </c>
      <c r="C363" s="58">
        <v>82101191040</v>
      </c>
      <c r="D363" s="59" t="s">
        <v>2496</v>
      </c>
      <c r="E363" s="6" t="s">
        <v>246</v>
      </c>
      <c r="F363" s="59" t="s">
        <v>60</v>
      </c>
      <c r="G363" s="59">
        <v>1200</v>
      </c>
      <c r="H363" s="6" t="s">
        <v>2455</v>
      </c>
      <c r="I363" s="6">
        <f t="shared" si="7"/>
        <v>500</v>
      </c>
      <c r="J363" s="6" t="s">
        <v>2815</v>
      </c>
      <c r="K363" s="6"/>
    </row>
    <row r="364" spans="1:11" ht="18" customHeight="1">
      <c r="A364" s="6" t="s">
        <v>1825</v>
      </c>
      <c r="B364" s="6">
        <v>408</v>
      </c>
      <c r="C364" s="25">
        <v>82101197026</v>
      </c>
      <c r="D364" s="25" t="s">
        <v>2435</v>
      </c>
      <c r="E364" s="25" t="s">
        <v>246</v>
      </c>
      <c r="F364" s="25" t="s">
        <v>11</v>
      </c>
      <c r="G364" s="25">
        <v>1200</v>
      </c>
      <c r="H364" s="6" t="s">
        <v>2436</v>
      </c>
      <c r="I364" s="6">
        <f t="shared" si="7"/>
        <v>500</v>
      </c>
      <c r="J364" s="6" t="s">
        <v>2816</v>
      </c>
      <c r="K364" s="6"/>
    </row>
    <row r="365" spans="1:11" ht="18" customHeight="1">
      <c r="A365" s="6" t="s">
        <v>1825</v>
      </c>
      <c r="B365" s="6">
        <v>532</v>
      </c>
      <c r="C365" s="6">
        <v>82101181275</v>
      </c>
      <c r="D365" s="6" t="s">
        <v>2357</v>
      </c>
      <c r="E365" s="6" t="s">
        <v>246</v>
      </c>
      <c r="F365" s="6" t="s">
        <v>44</v>
      </c>
      <c r="G365" s="6">
        <v>1200</v>
      </c>
      <c r="H365" s="6" t="s">
        <v>2358</v>
      </c>
      <c r="I365" s="6">
        <f t="shared" si="7"/>
        <v>500</v>
      </c>
      <c r="J365" s="6" t="s">
        <v>2816</v>
      </c>
      <c r="K365" s="6"/>
    </row>
    <row r="366" spans="1:11" ht="18" customHeight="1">
      <c r="A366" s="6" t="s">
        <v>1825</v>
      </c>
      <c r="B366" s="6">
        <v>533</v>
      </c>
      <c r="C366" s="6">
        <v>82101181263</v>
      </c>
      <c r="D366" s="6" t="s">
        <v>2361</v>
      </c>
      <c r="E366" s="6" t="s">
        <v>246</v>
      </c>
      <c r="F366" s="6" t="s">
        <v>44</v>
      </c>
      <c r="G366" s="6">
        <v>1200</v>
      </c>
      <c r="H366" s="6" t="s">
        <v>2358</v>
      </c>
      <c r="I366" s="6">
        <f t="shared" si="7"/>
        <v>500</v>
      </c>
      <c r="J366" s="6" t="s">
        <v>2816</v>
      </c>
      <c r="K366" s="6"/>
    </row>
    <row r="367" spans="1:11" ht="18" customHeight="1">
      <c r="A367" s="6" t="s">
        <v>1825</v>
      </c>
      <c r="B367" s="6">
        <v>158</v>
      </c>
      <c r="C367" s="58">
        <v>82101191059</v>
      </c>
      <c r="D367" s="59" t="s">
        <v>2392</v>
      </c>
      <c r="E367" s="25" t="s">
        <v>10</v>
      </c>
      <c r="F367" s="59" t="s">
        <v>11</v>
      </c>
      <c r="G367" s="59">
        <v>1200</v>
      </c>
      <c r="H367" s="6" t="s">
        <v>2358</v>
      </c>
      <c r="I367" s="6">
        <f t="shared" si="7"/>
        <v>500</v>
      </c>
      <c r="J367" s="6" t="s">
        <v>2816</v>
      </c>
      <c r="K367" s="6"/>
    </row>
    <row r="368" spans="1:11" ht="18" customHeight="1">
      <c r="A368" s="6" t="s">
        <v>1825</v>
      </c>
      <c r="B368" s="6">
        <v>622</v>
      </c>
      <c r="C368" s="58">
        <v>82101191293</v>
      </c>
      <c r="D368" s="59" t="s">
        <v>2468</v>
      </c>
      <c r="E368" s="6" t="s">
        <v>246</v>
      </c>
      <c r="F368" s="59" t="s">
        <v>150</v>
      </c>
      <c r="G368" s="59">
        <v>1200</v>
      </c>
      <c r="H368" s="6" t="s">
        <v>2358</v>
      </c>
      <c r="I368" s="6">
        <f t="shared" si="7"/>
        <v>500</v>
      </c>
      <c r="J368" s="6" t="s">
        <v>2816</v>
      </c>
      <c r="K368" s="6"/>
    </row>
    <row r="369" spans="1:11" ht="18" customHeight="1">
      <c r="A369" s="6" t="s">
        <v>1825</v>
      </c>
      <c r="B369" s="6">
        <v>165</v>
      </c>
      <c r="C369" s="58">
        <v>82101191167</v>
      </c>
      <c r="D369" s="59" t="s">
        <v>2410</v>
      </c>
      <c r="E369" s="25" t="s">
        <v>10</v>
      </c>
      <c r="F369" s="59" t="s">
        <v>150</v>
      </c>
      <c r="G369" s="59">
        <v>1200</v>
      </c>
      <c r="H369" s="6" t="s">
        <v>2411</v>
      </c>
      <c r="I369" s="6">
        <f t="shared" si="7"/>
        <v>500</v>
      </c>
      <c r="J369" s="6" t="s">
        <v>2816</v>
      </c>
      <c r="K369" s="6"/>
    </row>
    <row r="370" spans="1:11" ht="18" customHeight="1">
      <c r="A370" s="6" t="s">
        <v>1825</v>
      </c>
      <c r="B370" s="6">
        <v>408</v>
      </c>
      <c r="C370" s="58">
        <v>82101191046</v>
      </c>
      <c r="D370" s="59" t="s">
        <v>2438</v>
      </c>
      <c r="E370" s="6" t="s">
        <v>246</v>
      </c>
      <c r="F370" s="59" t="s">
        <v>11</v>
      </c>
      <c r="G370" s="59">
        <v>1200</v>
      </c>
      <c r="H370" s="6" t="s">
        <v>2411</v>
      </c>
      <c r="I370" s="6">
        <f t="shared" si="7"/>
        <v>500</v>
      </c>
      <c r="J370" s="6" t="s">
        <v>2816</v>
      </c>
      <c r="K370" s="6"/>
    </row>
    <row r="371" spans="1:11" ht="18" customHeight="1">
      <c r="A371" s="6" t="s">
        <v>1825</v>
      </c>
      <c r="B371" s="6">
        <v>619</v>
      </c>
      <c r="C371" s="58">
        <v>82101191043</v>
      </c>
      <c r="D371" s="59" t="s">
        <v>2458</v>
      </c>
      <c r="E371" s="6" t="s">
        <v>246</v>
      </c>
      <c r="F371" s="59" t="s">
        <v>150</v>
      </c>
      <c r="G371" s="59">
        <v>1200</v>
      </c>
      <c r="H371" s="6" t="s">
        <v>2411</v>
      </c>
      <c r="I371" s="6">
        <f t="shared" si="7"/>
        <v>500</v>
      </c>
      <c r="J371" s="6" t="s">
        <v>2816</v>
      </c>
      <c r="K371" s="6"/>
    </row>
    <row r="372" spans="1:11" ht="18" customHeight="1">
      <c r="A372" s="6" t="s">
        <v>1825</v>
      </c>
      <c r="B372" s="6">
        <v>441</v>
      </c>
      <c r="C372" s="61">
        <v>82101197018</v>
      </c>
      <c r="D372" s="62" t="s">
        <v>2443</v>
      </c>
      <c r="E372" s="61" t="s">
        <v>246</v>
      </c>
      <c r="F372" s="61" t="s">
        <v>2426</v>
      </c>
      <c r="G372" s="61">
        <v>1200</v>
      </c>
      <c r="H372" s="6" t="s">
        <v>2444</v>
      </c>
      <c r="I372" s="6">
        <f t="shared" si="7"/>
        <v>500</v>
      </c>
      <c r="J372" s="6" t="s">
        <v>2815</v>
      </c>
      <c r="K372" s="6"/>
    </row>
    <row r="373" spans="1:11" ht="18" customHeight="1">
      <c r="A373" s="6" t="s">
        <v>1825</v>
      </c>
      <c r="B373" s="6">
        <v>632</v>
      </c>
      <c r="C373" s="58">
        <v>82101191282</v>
      </c>
      <c r="D373" s="59" t="s">
        <v>2498</v>
      </c>
      <c r="E373" s="6" t="s">
        <v>246</v>
      </c>
      <c r="F373" s="59" t="s">
        <v>44</v>
      </c>
      <c r="G373" s="59">
        <v>1200</v>
      </c>
      <c r="H373" s="6" t="s">
        <v>2444</v>
      </c>
      <c r="I373" s="6">
        <f t="shared" si="7"/>
        <v>500</v>
      </c>
      <c r="J373" s="6" t="s">
        <v>2816</v>
      </c>
      <c r="K373" s="6"/>
    </row>
    <row r="374" spans="1:11" ht="18" customHeight="1">
      <c r="A374" s="6" t="s">
        <v>2527</v>
      </c>
      <c r="B374" s="6">
        <v>217</v>
      </c>
      <c r="C374" s="58">
        <v>82101199116</v>
      </c>
      <c r="D374" s="58" t="s">
        <v>2530</v>
      </c>
      <c r="E374" s="58" t="s">
        <v>10</v>
      </c>
      <c r="F374" s="58" t="s">
        <v>71</v>
      </c>
      <c r="G374" s="58">
        <v>800</v>
      </c>
      <c r="H374" s="6" t="s">
        <v>2531</v>
      </c>
      <c r="I374" s="45">
        <v>333</v>
      </c>
      <c r="J374" s="6" t="s">
        <v>2815</v>
      </c>
      <c r="K374" s="6"/>
    </row>
    <row r="375" spans="1:11" ht="18" customHeight="1">
      <c r="A375" s="6" t="s">
        <v>1825</v>
      </c>
      <c r="B375" s="6">
        <v>129</v>
      </c>
      <c r="C375" s="6">
        <v>82101181261</v>
      </c>
      <c r="D375" s="6" t="s">
        <v>2323</v>
      </c>
      <c r="E375" s="6" t="s">
        <v>10</v>
      </c>
      <c r="F375" s="6" t="s">
        <v>44</v>
      </c>
      <c r="G375" s="6">
        <v>1200</v>
      </c>
      <c r="H375" s="6" t="s">
        <v>2324</v>
      </c>
      <c r="I375" s="45">
        <v>500</v>
      </c>
      <c r="J375" s="6" t="s">
        <v>2816</v>
      </c>
      <c r="K375" s="6"/>
    </row>
    <row r="376" spans="1:11" ht="18" customHeight="1">
      <c r="A376" s="6" t="s">
        <v>1825</v>
      </c>
      <c r="B376" s="6">
        <v>152</v>
      </c>
      <c r="C376" s="58">
        <v>82101191013</v>
      </c>
      <c r="D376" s="59" t="s">
        <v>2374</v>
      </c>
      <c r="E376" s="25" t="s">
        <v>10</v>
      </c>
      <c r="F376" s="59" t="s">
        <v>211</v>
      </c>
      <c r="G376" s="59">
        <v>1200</v>
      </c>
      <c r="H376" s="6" t="s">
        <v>2324</v>
      </c>
      <c r="I376" s="45">
        <v>500</v>
      </c>
      <c r="J376" s="6" t="s">
        <v>2815</v>
      </c>
      <c r="K376" s="6"/>
    </row>
    <row r="377" spans="1:11" ht="18" customHeight="1">
      <c r="A377" s="6" t="s">
        <v>2527</v>
      </c>
      <c r="B377" s="6">
        <v>217</v>
      </c>
      <c r="C377" s="58">
        <v>82101199109</v>
      </c>
      <c r="D377" s="58" t="s">
        <v>2528</v>
      </c>
      <c r="E377" s="58" t="s">
        <v>10</v>
      </c>
      <c r="F377" s="58" t="s">
        <v>150</v>
      </c>
      <c r="G377" s="58">
        <v>800</v>
      </c>
      <c r="H377" s="6" t="s">
        <v>2324</v>
      </c>
      <c r="I377" s="45">
        <v>333</v>
      </c>
      <c r="J377" s="6" t="s">
        <v>2816</v>
      </c>
      <c r="K377" s="6"/>
    </row>
    <row r="378" spans="1:11" ht="18" customHeight="1">
      <c r="A378" s="6" t="s">
        <v>2527</v>
      </c>
      <c r="B378" s="6">
        <v>217</v>
      </c>
      <c r="C378" s="58">
        <v>82101199122</v>
      </c>
      <c r="D378" s="58" t="s">
        <v>2529</v>
      </c>
      <c r="E378" s="58" t="s">
        <v>10</v>
      </c>
      <c r="F378" s="58" t="s">
        <v>107</v>
      </c>
      <c r="G378" s="58">
        <v>800</v>
      </c>
      <c r="H378" s="6" t="s">
        <v>2324</v>
      </c>
      <c r="I378" s="45">
        <v>333</v>
      </c>
      <c r="J378" s="6" t="s">
        <v>2816</v>
      </c>
      <c r="K378" s="6"/>
    </row>
    <row r="379" spans="1:11" ht="18" customHeight="1">
      <c r="A379" s="6" t="s">
        <v>1825</v>
      </c>
      <c r="B379" s="6">
        <v>167</v>
      </c>
      <c r="C379" s="58">
        <v>82101191284</v>
      </c>
      <c r="D379" s="59" t="s">
        <v>2419</v>
      </c>
      <c r="E379" s="25" t="s">
        <v>10</v>
      </c>
      <c r="F379" s="59" t="s">
        <v>44</v>
      </c>
      <c r="G379" s="59">
        <v>1200</v>
      </c>
      <c r="H379" s="6" t="s">
        <v>2420</v>
      </c>
      <c r="I379" s="6">
        <f>G379/12*5.5</f>
        <v>550</v>
      </c>
      <c r="J379" s="6" t="s">
        <v>2816</v>
      </c>
      <c r="K379" s="6"/>
    </row>
    <row r="380" spans="1:11" ht="18" customHeight="1">
      <c r="A380" s="6" t="s">
        <v>1825</v>
      </c>
      <c r="B380" s="6">
        <v>624</v>
      </c>
      <c r="C380" s="58">
        <v>82101191288</v>
      </c>
      <c r="D380" s="59" t="s">
        <v>2474</v>
      </c>
      <c r="E380" s="6" t="s">
        <v>246</v>
      </c>
      <c r="F380" s="59" t="s">
        <v>427</v>
      </c>
      <c r="G380" s="59">
        <v>1200</v>
      </c>
      <c r="H380" s="6" t="s">
        <v>2420</v>
      </c>
      <c r="I380" s="6">
        <f t="shared" ref="I380:I391" si="8">G380/12*5.5</f>
        <v>550</v>
      </c>
      <c r="J380" s="6" t="s">
        <v>2816</v>
      </c>
      <c r="K380" s="6"/>
    </row>
    <row r="381" spans="1:11" ht="18" customHeight="1">
      <c r="A381" s="6" t="s">
        <v>1825</v>
      </c>
      <c r="B381" s="6">
        <v>633</v>
      </c>
      <c r="C381" s="58">
        <v>82101191283</v>
      </c>
      <c r="D381" s="59" t="s">
        <v>2499</v>
      </c>
      <c r="E381" s="6" t="s">
        <v>246</v>
      </c>
      <c r="F381" s="59" t="s">
        <v>44</v>
      </c>
      <c r="G381" s="59">
        <v>1200</v>
      </c>
      <c r="H381" s="6" t="s">
        <v>2420</v>
      </c>
      <c r="I381" s="6">
        <f t="shared" si="8"/>
        <v>550</v>
      </c>
      <c r="J381" s="6" t="s">
        <v>2816</v>
      </c>
      <c r="K381" s="6"/>
    </row>
    <row r="382" spans="1:11" ht="18" customHeight="1">
      <c r="A382" s="6" t="s">
        <v>1825</v>
      </c>
      <c r="B382" s="6">
        <v>141</v>
      </c>
      <c r="C382" s="6">
        <v>82101181140</v>
      </c>
      <c r="D382" s="6" t="s">
        <v>2334</v>
      </c>
      <c r="E382" s="6" t="s">
        <v>10</v>
      </c>
      <c r="F382" s="6" t="s">
        <v>150</v>
      </c>
      <c r="G382" s="6">
        <v>1200</v>
      </c>
      <c r="H382" s="6" t="s">
        <v>2335</v>
      </c>
      <c r="I382" s="6">
        <f t="shared" si="8"/>
        <v>550</v>
      </c>
      <c r="J382" s="6" t="s">
        <v>2816</v>
      </c>
      <c r="K382" s="6"/>
    </row>
    <row r="383" spans="1:11" ht="18" customHeight="1">
      <c r="A383" s="6" t="s">
        <v>1825</v>
      </c>
      <c r="B383" s="6">
        <v>625</v>
      </c>
      <c r="C383" s="58">
        <v>82101191002</v>
      </c>
      <c r="D383" s="59" t="s">
        <v>2477</v>
      </c>
      <c r="E383" s="6" t="s">
        <v>246</v>
      </c>
      <c r="F383" s="59" t="s">
        <v>107</v>
      </c>
      <c r="G383" s="59">
        <v>1200</v>
      </c>
      <c r="H383" s="6" t="s">
        <v>2335</v>
      </c>
      <c r="I383" s="6">
        <f t="shared" si="8"/>
        <v>550</v>
      </c>
      <c r="J383" s="6" t="s">
        <v>2815</v>
      </c>
      <c r="K383" s="6"/>
    </row>
    <row r="384" spans="1:11" ht="18" customHeight="1">
      <c r="A384" s="6" t="s">
        <v>1825</v>
      </c>
      <c r="B384" s="6">
        <v>626</v>
      </c>
      <c r="C384" s="58">
        <v>82101191016</v>
      </c>
      <c r="D384" s="59" t="s">
        <v>2479</v>
      </c>
      <c r="E384" s="6" t="s">
        <v>246</v>
      </c>
      <c r="F384" s="59" t="s">
        <v>107</v>
      </c>
      <c r="G384" s="59">
        <v>1200</v>
      </c>
      <c r="H384" s="6" t="s">
        <v>2335</v>
      </c>
      <c r="I384" s="6">
        <f t="shared" si="8"/>
        <v>550</v>
      </c>
      <c r="J384" s="6" t="s">
        <v>2815</v>
      </c>
      <c r="K384" s="6"/>
    </row>
    <row r="385" spans="1:12" ht="18" customHeight="1">
      <c r="A385" s="6" t="s">
        <v>1825</v>
      </c>
      <c r="B385" s="6">
        <v>166</v>
      </c>
      <c r="C385" s="58">
        <v>82101191289</v>
      </c>
      <c r="D385" s="59" t="s">
        <v>2415</v>
      </c>
      <c r="E385" s="25" t="s">
        <v>10</v>
      </c>
      <c r="F385" s="58" t="s">
        <v>1363</v>
      </c>
      <c r="G385" s="58">
        <v>1200</v>
      </c>
      <c r="H385" s="6" t="s">
        <v>2416</v>
      </c>
      <c r="I385" s="6">
        <f t="shared" si="8"/>
        <v>550</v>
      </c>
      <c r="J385" s="6" t="s">
        <v>2816</v>
      </c>
      <c r="K385" s="6"/>
    </row>
    <row r="386" spans="1:12" ht="18" customHeight="1">
      <c r="A386" s="6" t="s">
        <v>1825</v>
      </c>
      <c r="B386" s="6">
        <v>162</v>
      </c>
      <c r="C386" s="58">
        <v>82101191138</v>
      </c>
      <c r="D386" s="59" t="s">
        <v>2401</v>
      </c>
      <c r="E386" s="25" t="s">
        <v>10</v>
      </c>
      <c r="F386" s="59" t="s">
        <v>150</v>
      </c>
      <c r="G386" s="59">
        <v>1200</v>
      </c>
      <c r="H386" s="6" t="s">
        <v>2402</v>
      </c>
      <c r="I386" s="6">
        <f t="shared" si="8"/>
        <v>550</v>
      </c>
      <c r="J386" s="6" t="s">
        <v>2816</v>
      </c>
      <c r="K386" s="6"/>
    </row>
    <row r="387" spans="1:12" ht="18" customHeight="1">
      <c r="A387" s="6" t="s">
        <v>1825</v>
      </c>
      <c r="B387" s="6">
        <v>625</v>
      </c>
      <c r="C387" s="58">
        <v>82101191291</v>
      </c>
      <c r="D387" s="59" t="s">
        <v>2475</v>
      </c>
      <c r="E387" s="6" t="s">
        <v>246</v>
      </c>
      <c r="F387" s="59" t="s">
        <v>1363</v>
      </c>
      <c r="G387" s="59">
        <v>1200</v>
      </c>
      <c r="H387" s="6" t="s">
        <v>2476</v>
      </c>
      <c r="I387" s="6">
        <f t="shared" si="8"/>
        <v>550</v>
      </c>
      <c r="J387" s="6" t="s">
        <v>2816</v>
      </c>
      <c r="K387" s="6"/>
    </row>
    <row r="388" spans="1:12" ht="18" customHeight="1">
      <c r="A388" s="6" t="s">
        <v>1825</v>
      </c>
      <c r="B388" s="6">
        <v>127</v>
      </c>
      <c r="C388" s="6">
        <v>82101181041</v>
      </c>
      <c r="D388" s="6" t="s">
        <v>2318</v>
      </c>
      <c r="E388" s="6" t="s">
        <v>10</v>
      </c>
      <c r="F388" s="6" t="s">
        <v>11</v>
      </c>
      <c r="G388" s="6">
        <v>1200</v>
      </c>
      <c r="H388" s="6" t="s">
        <v>2319</v>
      </c>
      <c r="I388" s="6">
        <f t="shared" si="8"/>
        <v>550</v>
      </c>
      <c r="J388" s="6" t="s">
        <v>2816</v>
      </c>
      <c r="K388" s="6"/>
    </row>
    <row r="389" spans="1:12" ht="18" customHeight="1">
      <c r="A389" s="6" t="s">
        <v>1825</v>
      </c>
      <c r="B389" s="6">
        <v>134</v>
      </c>
      <c r="C389" s="6">
        <v>82101181269</v>
      </c>
      <c r="D389" s="6" t="s">
        <v>2329</v>
      </c>
      <c r="E389" s="6" t="s">
        <v>10</v>
      </c>
      <c r="F389" s="6" t="s">
        <v>1363</v>
      </c>
      <c r="G389" s="6">
        <v>1200</v>
      </c>
      <c r="H389" s="6" t="s">
        <v>2330</v>
      </c>
      <c r="I389" s="6">
        <f t="shared" si="8"/>
        <v>550</v>
      </c>
      <c r="J389" s="6" t="s">
        <v>2816</v>
      </c>
      <c r="K389" s="6"/>
    </row>
    <row r="390" spans="1:12" ht="18" customHeight="1">
      <c r="A390" s="6" t="s">
        <v>1825</v>
      </c>
      <c r="B390" s="6">
        <v>149</v>
      </c>
      <c r="C390" s="6">
        <v>82101189302</v>
      </c>
      <c r="D390" s="6" t="s">
        <v>2346</v>
      </c>
      <c r="E390" s="6" t="s">
        <v>10</v>
      </c>
      <c r="F390" s="6" t="s">
        <v>11</v>
      </c>
      <c r="G390" s="6">
        <v>1200</v>
      </c>
      <c r="H390" s="6" t="s">
        <v>2330</v>
      </c>
      <c r="I390" s="6">
        <f t="shared" si="8"/>
        <v>550</v>
      </c>
      <c r="J390" s="6" t="s">
        <v>2816</v>
      </c>
      <c r="K390" s="6"/>
    </row>
    <row r="391" spans="1:12" ht="18" customHeight="1">
      <c r="A391" s="6" t="s">
        <v>1825</v>
      </c>
      <c r="B391" s="6">
        <v>131</v>
      </c>
      <c r="C391" s="6">
        <v>82101181282</v>
      </c>
      <c r="D391" s="6" t="s">
        <v>2327</v>
      </c>
      <c r="E391" s="6" t="s">
        <v>10</v>
      </c>
      <c r="F391" s="6" t="s">
        <v>1363</v>
      </c>
      <c r="G391" s="6">
        <v>1200</v>
      </c>
      <c r="H391" s="6" t="s">
        <v>2328</v>
      </c>
      <c r="I391" s="6">
        <f t="shared" si="8"/>
        <v>550</v>
      </c>
      <c r="J391" s="6" t="s">
        <v>2815</v>
      </c>
      <c r="K391" s="6"/>
    </row>
    <row r="392" spans="1:12" s="13" customFormat="1" ht="18" customHeight="1">
      <c r="A392" s="6" t="s">
        <v>1825</v>
      </c>
      <c r="B392" s="6">
        <v>148</v>
      </c>
      <c r="C392" s="6">
        <v>82101187003</v>
      </c>
      <c r="D392" s="6" t="s">
        <v>2344</v>
      </c>
      <c r="E392" s="6" t="s">
        <v>10</v>
      </c>
      <c r="F392" s="6" t="s">
        <v>211</v>
      </c>
      <c r="G392" s="6" t="s">
        <v>2799</v>
      </c>
      <c r="H392" s="6" t="s">
        <v>2345</v>
      </c>
      <c r="I392" s="6">
        <v>0</v>
      </c>
      <c r="J392" s="6" t="s">
        <v>2816</v>
      </c>
      <c r="K392" s="6"/>
      <c r="L392" s="12"/>
    </row>
    <row r="393" spans="1:12" s="13" customFormat="1" ht="18" customHeight="1">
      <c r="A393" s="6" t="s">
        <v>1825</v>
      </c>
      <c r="B393" s="6">
        <v>101</v>
      </c>
      <c r="C393" s="26"/>
      <c r="D393" s="26" t="s">
        <v>2282</v>
      </c>
      <c r="E393" s="56" t="s">
        <v>10</v>
      </c>
      <c r="F393" s="26" t="s">
        <v>150</v>
      </c>
      <c r="G393" s="15" t="s">
        <v>2799</v>
      </c>
      <c r="H393" s="6" t="s">
        <v>515</v>
      </c>
      <c r="I393" s="6">
        <v>0</v>
      </c>
      <c r="J393" s="6" t="s">
        <v>2819</v>
      </c>
      <c r="K393" s="6"/>
      <c r="L393" s="12"/>
    </row>
    <row r="394" spans="1:12" ht="18" customHeight="1">
      <c r="A394" s="6" t="s">
        <v>1825</v>
      </c>
      <c r="B394" s="6">
        <v>101</v>
      </c>
      <c r="C394" s="26"/>
      <c r="D394" s="26" t="s">
        <v>2283</v>
      </c>
      <c r="E394" s="56" t="s">
        <v>10</v>
      </c>
      <c r="F394" s="26" t="s">
        <v>150</v>
      </c>
      <c r="G394" s="26">
        <v>1200</v>
      </c>
      <c r="H394" s="6" t="s">
        <v>515</v>
      </c>
      <c r="I394" s="6">
        <f>G394/2</f>
        <v>600</v>
      </c>
      <c r="J394" s="6" t="s">
        <v>2819</v>
      </c>
      <c r="K394" s="6"/>
    </row>
    <row r="395" spans="1:12" ht="18" customHeight="1">
      <c r="A395" s="6" t="s">
        <v>1825</v>
      </c>
      <c r="B395" s="6">
        <v>102</v>
      </c>
      <c r="C395" s="26"/>
      <c r="D395" s="26" t="s">
        <v>2284</v>
      </c>
      <c r="E395" s="56" t="s">
        <v>10</v>
      </c>
      <c r="F395" s="26" t="s">
        <v>211</v>
      </c>
      <c r="G395" s="26">
        <v>1200</v>
      </c>
      <c r="H395" s="6" t="s">
        <v>515</v>
      </c>
      <c r="I395" s="6">
        <f t="shared" ref="I395:I458" si="9">G395/2</f>
        <v>600</v>
      </c>
      <c r="J395" s="6" t="s">
        <v>2819</v>
      </c>
      <c r="K395" s="6"/>
    </row>
    <row r="396" spans="1:12" ht="18" customHeight="1">
      <c r="A396" s="6" t="s">
        <v>1825</v>
      </c>
      <c r="B396" s="6">
        <v>103</v>
      </c>
      <c r="C396" s="6">
        <v>82101169062</v>
      </c>
      <c r="D396" s="6" t="s">
        <v>2285</v>
      </c>
      <c r="E396" s="6" t="s">
        <v>10</v>
      </c>
      <c r="F396" s="6" t="s">
        <v>11</v>
      </c>
      <c r="G396" s="6">
        <v>1200</v>
      </c>
      <c r="H396" s="6" t="s">
        <v>515</v>
      </c>
      <c r="I396" s="6">
        <f t="shared" si="9"/>
        <v>600</v>
      </c>
      <c r="J396" s="6" t="s">
        <v>2816</v>
      </c>
      <c r="K396" s="6"/>
    </row>
    <row r="397" spans="1:12" ht="18" customHeight="1">
      <c r="A397" s="6" t="s">
        <v>1825</v>
      </c>
      <c r="B397" s="6">
        <v>104</v>
      </c>
      <c r="C397" s="6">
        <v>82101169059</v>
      </c>
      <c r="D397" s="6" t="s">
        <v>2286</v>
      </c>
      <c r="E397" s="6" t="s">
        <v>10</v>
      </c>
      <c r="F397" s="6" t="s">
        <v>211</v>
      </c>
      <c r="G397" s="6">
        <v>1200</v>
      </c>
      <c r="H397" s="6" t="s">
        <v>515</v>
      </c>
      <c r="I397" s="6">
        <f t="shared" si="9"/>
        <v>600</v>
      </c>
      <c r="J397" s="6" t="s">
        <v>2815</v>
      </c>
      <c r="K397" s="6"/>
    </row>
    <row r="398" spans="1:12" ht="18" customHeight="1">
      <c r="A398" s="6" t="s">
        <v>1825</v>
      </c>
      <c r="B398" s="6">
        <v>104</v>
      </c>
      <c r="C398" s="6">
        <v>82101169009</v>
      </c>
      <c r="D398" s="6" t="s">
        <v>2287</v>
      </c>
      <c r="E398" s="6" t="s">
        <v>10</v>
      </c>
      <c r="F398" s="6" t="s">
        <v>71</v>
      </c>
      <c r="G398" s="6">
        <v>1200</v>
      </c>
      <c r="H398" s="6" t="s">
        <v>515</v>
      </c>
      <c r="I398" s="6">
        <f t="shared" si="9"/>
        <v>600</v>
      </c>
      <c r="J398" s="6" t="s">
        <v>2815</v>
      </c>
      <c r="K398" s="6"/>
    </row>
    <row r="399" spans="1:12" ht="18" customHeight="1">
      <c r="A399" s="6" t="s">
        <v>1825</v>
      </c>
      <c r="B399" s="6">
        <v>105</v>
      </c>
      <c r="C399" s="6">
        <v>82101169005</v>
      </c>
      <c r="D399" s="6" t="s">
        <v>2288</v>
      </c>
      <c r="E399" s="6" t="s">
        <v>10</v>
      </c>
      <c r="F399" s="6" t="s">
        <v>211</v>
      </c>
      <c r="G399" s="6">
        <v>1200</v>
      </c>
      <c r="H399" s="6" t="s">
        <v>515</v>
      </c>
      <c r="I399" s="6">
        <f t="shared" si="9"/>
        <v>600</v>
      </c>
      <c r="J399" s="6" t="s">
        <v>2815</v>
      </c>
      <c r="K399" s="6"/>
    </row>
    <row r="400" spans="1:12" ht="18" customHeight="1">
      <c r="A400" s="6" t="s">
        <v>1825</v>
      </c>
      <c r="B400" s="6">
        <v>401</v>
      </c>
      <c r="C400" s="6"/>
      <c r="D400" s="26" t="s">
        <v>2289</v>
      </c>
      <c r="E400" s="26" t="s">
        <v>246</v>
      </c>
      <c r="F400" s="26" t="s">
        <v>2015</v>
      </c>
      <c r="G400" s="26">
        <v>1200</v>
      </c>
      <c r="H400" s="6" t="s">
        <v>515</v>
      </c>
      <c r="I400" s="6">
        <f t="shared" si="9"/>
        <v>600</v>
      </c>
      <c r="J400" s="6" t="s">
        <v>2819</v>
      </c>
      <c r="K400" s="6"/>
    </row>
    <row r="401" spans="1:11" ht="18" customHeight="1">
      <c r="A401" s="6" t="s">
        <v>1825</v>
      </c>
      <c r="B401" s="6">
        <v>402</v>
      </c>
      <c r="C401" s="6">
        <v>82101169058</v>
      </c>
      <c r="D401" s="6" t="s">
        <v>2290</v>
      </c>
      <c r="E401" s="26" t="s">
        <v>246</v>
      </c>
      <c r="F401" s="6" t="s">
        <v>211</v>
      </c>
      <c r="G401" s="6">
        <v>1200</v>
      </c>
      <c r="H401" s="6" t="s">
        <v>515</v>
      </c>
      <c r="I401" s="6">
        <f t="shared" si="9"/>
        <v>600</v>
      </c>
      <c r="J401" s="6" t="s">
        <v>2815</v>
      </c>
      <c r="K401" s="6"/>
    </row>
    <row r="402" spans="1:11" ht="18" customHeight="1">
      <c r="A402" s="6" t="s">
        <v>1825</v>
      </c>
      <c r="B402" s="6">
        <v>107</v>
      </c>
      <c r="C402" s="6">
        <v>82101171135</v>
      </c>
      <c r="D402" s="6" t="s">
        <v>2292</v>
      </c>
      <c r="E402" s="6" t="s">
        <v>10</v>
      </c>
      <c r="F402" s="6" t="s">
        <v>11</v>
      </c>
      <c r="G402" s="6">
        <v>1200</v>
      </c>
      <c r="H402" s="6" t="s">
        <v>515</v>
      </c>
      <c r="I402" s="6">
        <f t="shared" si="9"/>
        <v>600</v>
      </c>
      <c r="J402" s="6" t="s">
        <v>2816</v>
      </c>
      <c r="K402" s="6"/>
    </row>
    <row r="403" spans="1:11" ht="18" customHeight="1">
      <c r="A403" s="6" t="s">
        <v>1825</v>
      </c>
      <c r="B403" s="6">
        <v>107</v>
      </c>
      <c r="C403" s="6">
        <v>82101171235</v>
      </c>
      <c r="D403" s="6" t="s">
        <v>2293</v>
      </c>
      <c r="E403" s="6" t="s">
        <v>10</v>
      </c>
      <c r="F403" s="6" t="s">
        <v>44</v>
      </c>
      <c r="G403" s="6">
        <v>1200</v>
      </c>
      <c r="H403" s="6" t="s">
        <v>515</v>
      </c>
      <c r="I403" s="6">
        <f t="shared" si="9"/>
        <v>600</v>
      </c>
      <c r="J403" s="6" t="s">
        <v>2816</v>
      </c>
      <c r="K403" s="6"/>
    </row>
    <row r="404" spans="1:11" ht="18" customHeight="1">
      <c r="A404" s="6" t="s">
        <v>1825</v>
      </c>
      <c r="B404" s="6">
        <v>109</v>
      </c>
      <c r="C404" s="6">
        <v>82101171240</v>
      </c>
      <c r="D404" s="6" t="s">
        <v>1518</v>
      </c>
      <c r="E404" s="6" t="s">
        <v>10</v>
      </c>
      <c r="F404" s="6" t="s">
        <v>1363</v>
      </c>
      <c r="G404" s="6">
        <v>1200</v>
      </c>
      <c r="H404" s="6" t="s">
        <v>515</v>
      </c>
      <c r="I404" s="6">
        <f t="shared" si="9"/>
        <v>600</v>
      </c>
      <c r="J404" s="6" t="s">
        <v>2816</v>
      </c>
      <c r="K404" s="6"/>
    </row>
    <row r="405" spans="1:11" ht="18" customHeight="1">
      <c r="A405" s="6" t="s">
        <v>1825</v>
      </c>
      <c r="B405" s="6">
        <v>109</v>
      </c>
      <c r="C405" s="6">
        <v>82101171243</v>
      </c>
      <c r="D405" s="6" t="s">
        <v>2294</v>
      </c>
      <c r="E405" s="6" t="s">
        <v>10</v>
      </c>
      <c r="F405" s="6" t="s">
        <v>1363</v>
      </c>
      <c r="G405" s="6">
        <v>1200</v>
      </c>
      <c r="H405" s="6" t="s">
        <v>515</v>
      </c>
      <c r="I405" s="6">
        <f t="shared" si="9"/>
        <v>600</v>
      </c>
      <c r="J405" s="6" t="s">
        <v>2816</v>
      </c>
      <c r="K405" s="6"/>
    </row>
    <row r="406" spans="1:11" ht="18" customHeight="1">
      <c r="A406" s="6" t="s">
        <v>1825</v>
      </c>
      <c r="B406" s="6">
        <v>122</v>
      </c>
      <c r="C406" s="6">
        <v>82101171075</v>
      </c>
      <c r="D406" s="6" t="s">
        <v>2296</v>
      </c>
      <c r="E406" s="6" t="s">
        <v>10</v>
      </c>
      <c r="F406" s="6" t="s">
        <v>211</v>
      </c>
      <c r="G406" s="6">
        <v>1200</v>
      </c>
      <c r="H406" s="6" t="s">
        <v>515</v>
      </c>
      <c r="I406" s="6">
        <f t="shared" si="9"/>
        <v>600</v>
      </c>
      <c r="J406" s="6" t="s">
        <v>2815</v>
      </c>
      <c r="K406" s="6"/>
    </row>
    <row r="407" spans="1:11" ht="18" customHeight="1">
      <c r="A407" s="6" t="s">
        <v>1825</v>
      </c>
      <c r="B407" s="6">
        <v>125</v>
      </c>
      <c r="C407" s="6">
        <v>82101179303</v>
      </c>
      <c r="D407" s="6" t="s">
        <v>2297</v>
      </c>
      <c r="E407" s="6" t="s">
        <v>10</v>
      </c>
      <c r="F407" s="6" t="s">
        <v>11</v>
      </c>
      <c r="G407" s="6">
        <v>1200</v>
      </c>
      <c r="H407" s="6" t="s">
        <v>515</v>
      </c>
      <c r="I407" s="6">
        <f t="shared" si="9"/>
        <v>600</v>
      </c>
      <c r="J407" s="6" t="s">
        <v>2816</v>
      </c>
      <c r="K407" s="6"/>
    </row>
    <row r="408" spans="1:11" ht="18" customHeight="1">
      <c r="A408" s="6" t="s">
        <v>1825</v>
      </c>
      <c r="B408" s="6">
        <v>125</v>
      </c>
      <c r="C408" s="6">
        <v>82101179304</v>
      </c>
      <c r="D408" s="6" t="s">
        <v>2298</v>
      </c>
      <c r="E408" s="6" t="s">
        <v>10</v>
      </c>
      <c r="F408" s="6" t="s">
        <v>11</v>
      </c>
      <c r="G408" s="6">
        <v>1200</v>
      </c>
      <c r="H408" s="6" t="s">
        <v>515</v>
      </c>
      <c r="I408" s="6">
        <f t="shared" si="9"/>
        <v>600</v>
      </c>
      <c r="J408" s="6" t="s">
        <v>2816</v>
      </c>
      <c r="K408" s="6"/>
    </row>
    <row r="409" spans="1:11" ht="18" customHeight="1">
      <c r="A409" s="6" t="s">
        <v>1825</v>
      </c>
      <c r="B409" s="6">
        <v>126</v>
      </c>
      <c r="C409" s="6">
        <v>82101177011</v>
      </c>
      <c r="D409" s="6" t="s">
        <v>2299</v>
      </c>
      <c r="E409" s="6" t="s">
        <v>10</v>
      </c>
      <c r="F409" s="6" t="s">
        <v>2015</v>
      </c>
      <c r="G409" s="6">
        <v>1200</v>
      </c>
      <c r="H409" s="6" t="s">
        <v>515</v>
      </c>
      <c r="I409" s="6">
        <f t="shared" si="9"/>
        <v>600</v>
      </c>
      <c r="J409" s="6" t="s">
        <v>2816</v>
      </c>
      <c r="K409" s="6"/>
    </row>
    <row r="410" spans="1:11" ht="18" customHeight="1">
      <c r="A410" s="6" t="s">
        <v>1825</v>
      </c>
      <c r="B410" s="6">
        <v>127</v>
      </c>
      <c r="C410" s="6">
        <v>82101177010</v>
      </c>
      <c r="D410" s="6" t="s">
        <v>2300</v>
      </c>
      <c r="E410" s="6" t="s">
        <v>10</v>
      </c>
      <c r="F410" s="6" t="s">
        <v>2015</v>
      </c>
      <c r="G410" s="6">
        <v>1200</v>
      </c>
      <c r="H410" s="6" t="s">
        <v>515</v>
      </c>
      <c r="I410" s="6">
        <f t="shared" si="9"/>
        <v>600</v>
      </c>
      <c r="J410" s="6" t="s">
        <v>2816</v>
      </c>
      <c r="K410" s="6"/>
    </row>
    <row r="411" spans="1:11" ht="18" customHeight="1">
      <c r="A411" s="6" t="s">
        <v>1825</v>
      </c>
      <c r="B411" s="6">
        <v>378</v>
      </c>
      <c r="C411" s="6">
        <v>82101171176</v>
      </c>
      <c r="D411" s="6" t="s">
        <v>2301</v>
      </c>
      <c r="E411" s="6" t="s">
        <v>10</v>
      </c>
      <c r="F411" s="6" t="s">
        <v>107</v>
      </c>
      <c r="G411" s="6">
        <v>1200</v>
      </c>
      <c r="H411" s="6" t="s">
        <v>515</v>
      </c>
      <c r="I411" s="6">
        <f t="shared" si="9"/>
        <v>600</v>
      </c>
      <c r="J411" s="6" t="s">
        <v>2815</v>
      </c>
      <c r="K411" s="6"/>
    </row>
    <row r="412" spans="1:11" ht="18" customHeight="1">
      <c r="A412" s="6" t="s">
        <v>1825</v>
      </c>
      <c r="B412" s="6">
        <v>503</v>
      </c>
      <c r="C412" s="6">
        <v>82101171251</v>
      </c>
      <c r="D412" s="6" t="s">
        <v>2303</v>
      </c>
      <c r="E412" s="6" t="s">
        <v>246</v>
      </c>
      <c r="F412" s="6" t="s">
        <v>44</v>
      </c>
      <c r="G412" s="6">
        <v>1200</v>
      </c>
      <c r="H412" s="6" t="s">
        <v>515</v>
      </c>
      <c r="I412" s="6">
        <f t="shared" si="9"/>
        <v>600</v>
      </c>
      <c r="J412" s="6" t="s">
        <v>2816</v>
      </c>
      <c r="K412" s="6"/>
    </row>
    <row r="413" spans="1:11" ht="18" customHeight="1">
      <c r="A413" s="6" t="s">
        <v>1825</v>
      </c>
      <c r="B413" s="6">
        <v>504</v>
      </c>
      <c r="C413" s="6">
        <v>82101171239</v>
      </c>
      <c r="D413" s="6" t="s">
        <v>2304</v>
      </c>
      <c r="E413" s="6" t="s">
        <v>246</v>
      </c>
      <c r="F413" s="6" t="s">
        <v>44</v>
      </c>
      <c r="G413" s="6">
        <v>1200</v>
      </c>
      <c r="H413" s="6" t="s">
        <v>515</v>
      </c>
      <c r="I413" s="6">
        <f t="shared" si="9"/>
        <v>600</v>
      </c>
      <c r="J413" s="6" t="s">
        <v>2816</v>
      </c>
      <c r="K413" s="6"/>
    </row>
    <row r="414" spans="1:11" ht="18" customHeight="1">
      <c r="A414" s="6" t="s">
        <v>1825</v>
      </c>
      <c r="B414" s="6">
        <v>504</v>
      </c>
      <c r="C414" s="6">
        <v>82101171253</v>
      </c>
      <c r="D414" s="6" t="s">
        <v>2305</v>
      </c>
      <c r="E414" s="6" t="s">
        <v>246</v>
      </c>
      <c r="F414" s="6" t="s">
        <v>44</v>
      </c>
      <c r="G414" s="6">
        <v>1200</v>
      </c>
      <c r="H414" s="6" t="s">
        <v>515</v>
      </c>
      <c r="I414" s="6">
        <f t="shared" si="9"/>
        <v>600</v>
      </c>
      <c r="J414" s="6" t="s">
        <v>2816</v>
      </c>
      <c r="K414" s="6"/>
    </row>
    <row r="415" spans="1:11" ht="18" customHeight="1">
      <c r="A415" s="6" t="s">
        <v>1825</v>
      </c>
      <c r="B415" s="6">
        <v>505</v>
      </c>
      <c r="C415" s="6">
        <v>82101171254</v>
      </c>
      <c r="D415" s="6" t="s">
        <v>2306</v>
      </c>
      <c r="E415" s="6" t="s">
        <v>246</v>
      </c>
      <c r="F415" s="6" t="s">
        <v>1363</v>
      </c>
      <c r="G415" s="6">
        <v>1200</v>
      </c>
      <c r="H415" s="6" t="s">
        <v>515</v>
      </c>
      <c r="I415" s="6">
        <f t="shared" si="9"/>
        <v>600</v>
      </c>
      <c r="J415" s="6" t="s">
        <v>2816</v>
      </c>
      <c r="K415" s="6"/>
    </row>
    <row r="416" spans="1:11" ht="18" customHeight="1">
      <c r="A416" s="6" t="s">
        <v>1825</v>
      </c>
      <c r="B416" s="6">
        <v>507</v>
      </c>
      <c r="C416" s="6">
        <v>82101171005</v>
      </c>
      <c r="D416" s="6" t="s">
        <v>2307</v>
      </c>
      <c r="E416" s="6" t="s">
        <v>246</v>
      </c>
      <c r="F416" s="6" t="s">
        <v>60</v>
      </c>
      <c r="G416" s="6">
        <v>1200</v>
      </c>
      <c r="H416" s="6" t="s">
        <v>515</v>
      </c>
      <c r="I416" s="6">
        <f t="shared" si="9"/>
        <v>600</v>
      </c>
      <c r="J416" s="6" t="s">
        <v>2815</v>
      </c>
      <c r="K416" s="6"/>
    </row>
    <row r="417" spans="1:11" ht="18" customHeight="1">
      <c r="A417" s="6" t="s">
        <v>1825</v>
      </c>
      <c r="B417" s="6">
        <v>509</v>
      </c>
      <c r="C417" s="6">
        <v>82101171117</v>
      </c>
      <c r="D417" s="6" t="s">
        <v>2308</v>
      </c>
      <c r="E417" s="6" t="s">
        <v>246</v>
      </c>
      <c r="F417" s="6" t="s">
        <v>71</v>
      </c>
      <c r="G417" s="6">
        <v>1200</v>
      </c>
      <c r="H417" s="6" t="s">
        <v>515</v>
      </c>
      <c r="I417" s="6">
        <f t="shared" si="9"/>
        <v>600</v>
      </c>
      <c r="J417" s="6" t="s">
        <v>2815</v>
      </c>
      <c r="K417" s="6"/>
    </row>
    <row r="418" spans="1:11" ht="18" customHeight="1">
      <c r="A418" s="6" t="s">
        <v>1825</v>
      </c>
      <c r="B418" s="6">
        <v>513</v>
      </c>
      <c r="C418" s="6">
        <v>82101171044</v>
      </c>
      <c r="D418" s="6" t="s">
        <v>2309</v>
      </c>
      <c r="E418" s="6" t="s">
        <v>246</v>
      </c>
      <c r="F418" s="6" t="s">
        <v>150</v>
      </c>
      <c r="G418" s="6">
        <v>1200</v>
      </c>
      <c r="H418" s="6" t="s">
        <v>515</v>
      </c>
      <c r="I418" s="6">
        <f t="shared" si="9"/>
        <v>600</v>
      </c>
      <c r="J418" s="6" t="s">
        <v>2816</v>
      </c>
      <c r="K418" s="6"/>
    </row>
    <row r="419" spans="1:11" ht="18" customHeight="1">
      <c r="A419" s="6" t="s">
        <v>1825</v>
      </c>
      <c r="B419" s="6">
        <v>514</v>
      </c>
      <c r="C419" s="6">
        <v>82101171046</v>
      </c>
      <c r="D419" s="6" t="s">
        <v>2310</v>
      </c>
      <c r="E419" s="6" t="s">
        <v>246</v>
      </c>
      <c r="F419" s="6" t="s">
        <v>150</v>
      </c>
      <c r="G419" s="6">
        <v>1200</v>
      </c>
      <c r="H419" s="6" t="s">
        <v>515</v>
      </c>
      <c r="I419" s="6">
        <f t="shared" si="9"/>
        <v>600</v>
      </c>
      <c r="J419" s="6" t="s">
        <v>2816</v>
      </c>
      <c r="K419" s="6"/>
    </row>
    <row r="420" spans="1:11" ht="18" customHeight="1">
      <c r="A420" s="6" t="s">
        <v>1825</v>
      </c>
      <c r="B420" s="6">
        <v>515</v>
      </c>
      <c r="C420" s="6">
        <v>82101171140</v>
      </c>
      <c r="D420" s="6" t="s">
        <v>2311</v>
      </c>
      <c r="E420" s="6" t="s">
        <v>246</v>
      </c>
      <c r="F420" s="6" t="s">
        <v>150</v>
      </c>
      <c r="G420" s="6">
        <v>1200</v>
      </c>
      <c r="H420" s="6" t="s">
        <v>515</v>
      </c>
      <c r="I420" s="6">
        <f t="shared" si="9"/>
        <v>600</v>
      </c>
      <c r="J420" s="6" t="s">
        <v>2816</v>
      </c>
      <c r="K420" s="6"/>
    </row>
    <row r="421" spans="1:11" ht="18" customHeight="1">
      <c r="A421" s="6" t="s">
        <v>1825</v>
      </c>
      <c r="B421" s="6">
        <v>517</v>
      </c>
      <c r="C421" s="6">
        <v>82101171007</v>
      </c>
      <c r="D421" s="6" t="s">
        <v>2312</v>
      </c>
      <c r="E421" s="6" t="s">
        <v>246</v>
      </c>
      <c r="F421" s="6" t="s">
        <v>211</v>
      </c>
      <c r="G421" s="6">
        <v>1200</v>
      </c>
      <c r="H421" s="6" t="s">
        <v>515</v>
      </c>
      <c r="I421" s="6">
        <f t="shared" si="9"/>
        <v>600</v>
      </c>
      <c r="J421" s="6" t="s">
        <v>2816</v>
      </c>
      <c r="K421" s="6"/>
    </row>
    <row r="422" spans="1:11" ht="18" customHeight="1">
      <c r="A422" s="6" t="s">
        <v>1825</v>
      </c>
      <c r="B422" s="6">
        <v>519</v>
      </c>
      <c r="C422" s="6">
        <v>82101171061</v>
      </c>
      <c r="D422" s="6" t="s">
        <v>2313</v>
      </c>
      <c r="E422" s="6" t="s">
        <v>246</v>
      </c>
      <c r="F422" s="6" t="s">
        <v>211</v>
      </c>
      <c r="G422" s="6">
        <v>1200</v>
      </c>
      <c r="H422" s="6" t="s">
        <v>515</v>
      </c>
      <c r="I422" s="6">
        <f t="shared" si="9"/>
        <v>600</v>
      </c>
      <c r="J422" s="6" t="s">
        <v>2815</v>
      </c>
      <c r="K422" s="6"/>
    </row>
    <row r="423" spans="1:11" ht="18" customHeight="1">
      <c r="A423" s="6" t="s">
        <v>1825</v>
      </c>
      <c r="B423" s="6">
        <v>520</v>
      </c>
      <c r="C423" s="6">
        <v>82101171076</v>
      </c>
      <c r="D423" s="6" t="s">
        <v>2314</v>
      </c>
      <c r="E423" s="6" t="s">
        <v>246</v>
      </c>
      <c r="F423" s="6" t="s">
        <v>211</v>
      </c>
      <c r="G423" s="6">
        <v>1200</v>
      </c>
      <c r="H423" s="6" t="s">
        <v>515</v>
      </c>
      <c r="I423" s="6">
        <f t="shared" si="9"/>
        <v>600</v>
      </c>
      <c r="J423" s="6" t="s">
        <v>2815</v>
      </c>
      <c r="K423" s="6"/>
    </row>
    <row r="424" spans="1:11" ht="18" customHeight="1">
      <c r="A424" s="6" t="s">
        <v>1825</v>
      </c>
      <c r="B424" s="6">
        <v>525</v>
      </c>
      <c r="C424" s="6">
        <v>82101179305</v>
      </c>
      <c r="D424" s="6" t="s">
        <v>2316</v>
      </c>
      <c r="E424" s="6" t="s">
        <v>246</v>
      </c>
      <c r="F424" s="6" t="s">
        <v>211</v>
      </c>
      <c r="G424" s="6">
        <v>1200</v>
      </c>
      <c r="H424" s="6" t="s">
        <v>515</v>
      </c>
      <c r="I424" s="6">
        <f t="shared" si="9"/>
        <v>600</v>
      </c>
      <c r="J424" s="6" t="s">
        <v>2815</v>
      </c>
      <c r="K424" s="6"/>
    </row>
    <row r="425" spans="1:11" ht="18" customHeight="1">
      <c r="A425" s="6" t="s">
        <v>1825</v>
      </c>
      <c r="B425" s="6">
        <v>526</v>
      </c>
      <c r="C425" s="6">
        <v>82101179222</v>
      </c>
      <c r="D425" s="6" t="s">
        <v>2317</v>
      </c>
      <c r="E425" s="6" t="s">
        <v>246</v>
      </c>
      <c r="F425" s="6" t="s">
        <v>150</v>
      </c>
      <c r="G425" s="6">
        <v>1200</v>
      </c>
      <c r="H425" s="6" t="s">
        <v>515</v>
      </c>
      <c r="I425" s="6">
        <f t="shared" si="9"/>
        <v>600</v>
      </c>
      <c r="J425" s="6" t="s">
        <v>2816</v>
      </c>
      <c r="K425" s="6"/>
    </row>
    <row r="426" spans="1:11" ht="18" customHeight="1">
      <c r="A426" s="6" t="s">
        <v>1825</v>
      </c>
      <c r="B426" s="6">
        <v>130</v>
      </c>
      <c r="C426" s="6">
        <v>82101181280</v>
      </c>
      <c r="D426" s="6" t="s">
        <v>2325</v>
      </c>
      <c r="E426" s="6" t="s">
        <v>10</v>
      </c>
      <c r="F426" s="6" t="s">
        <v>44</v>
      </c>
      <c r="G426" s="6">
        <v>1200</v>
      </c>
      <c r="H426" s="6" t="s">
        <v>515</v>
      </c>
      <c r="I426" s="6">
        <f t="shared" si="9"/>
        <v>600</v>
      </c>
      <c r="J426" s="6" t="s">
        <v>2816</v>
      </c>
      <c r="K426" s="6"/>
    </row>
    <row r="427" spans="1:11" ht="18" customHeight="1">
      <c r="A427" s="6" t="s">
        <v>1825</v>
      </c>
      <c r="B427" s="6">
        <v>145</v>
      </c>
      <c r="C427" s="6">
        <v>82101181052</v>
      </c>
      <c r="D427" s="6" t="s">
        <v>2341</v>
      </c>
      <c r="E427" s="6" t="s">
        <v>10</v>
      </c>
      <c r="F427" s="6" t="s">
        <v>211</v>
      </c>
      <c r="G427" s="6">
        <v>1200</v>
      </c>
      <c r="H427" s="6" t="s">
        <v>515</v>
      </c>
      <c r="I427" s="6">
        <f t="shared" si="9"/>
        <v>600</v>
      </c>
      <c r="J427" s="6" t="s">
        <v>2816</v>
      </c>
      <c r="K427" s="6"/>
    </row>
    <row r="428" spans="1:11" ht="18" customHeight="1">
      <c r="A428" s="6" t="s">
        <v>1825</v>
      </c>
      <c r="B428" s="6">
        <v>151</v>
      </c>
      <c r="C428" s="6">
        <v>82101187041</v>
      </c>
      <c r="D428" s="6" t="s">
        <v>2347</v>
      </c>
      <c r="E428" s="6" t="s">
        <v>10</v>
      </c>
      <c r="F428" s="6" t="s">
        <v>1363</v>
      </c>
      <c r="G428" s="6">
        <v>1200</v>
      </c>
      <c r="H428" s="6" t="s">
        <v>515</v>
      </c>
      <c r="I428" s="6">
        <f t="shared" si="9"/>
        <v>600</v>
      </c>
      <c r="J428" s="6" t="s">
        <v>2815</v>
      </c>
      <c r="K428" s="6"/>
    </row>
    <row r="429" spans="1:11" ht="18" customHeight="1">
      <c r="A429" s="6" t="s">
        <v>1825</v>
      </c>
      <c r="B429" s="6">
        <v>219</v>
      </c>
      <c r="C429" s="6">
        <v>82101181090</v>
      </c>
      <c r="D429" s="6" t="s">
        <v>2348</v>
      </c>
      <c r="E429" s="6" t="s">
        <v>10</v>
      </c>
      <c r="F429" s="6" t="s">
        <v>147</v>
      </c>
      <c r="G429" s="6">
        <v>1200</v>
      </c>
      <c r="H429" s="6" t="s">
        <v>515</v>
      </c>
      <c r="I429" s="6">
        <f t="shared" si="9"/>
        <v>600</v>
      </c>
      <c r="J429" s="6" t="s">
        <v>2815</v>
      </c>
      <c r="K429" s="6"/>
    </row>
    <row r="430" spans="1:11" ht="18" customHeight="1">
      <c r="A430" s="6" t="s">
        <v>1825</v>
      </c>
      <c r="B430" s="6">
        <v>501</v>
      </c>
      <c r="C430" s="6">
        <v>82101187030</v>
      </c>
      <c r="D430" s="6" t="s">
        <v>2349</v>
      </c>
      <c r="E430" s="6" t="s">
        <v>246</v>
      </c>
      <c r="F430" s="6" t="s">
        <v>147</v>
      </c>
      <c r="G430" s="6">
        <v>1200</v>
      </c>
      <c r="H430" s="6" t="s">
        <v>515</v>
      </c>
      <c r="I430" s="6">
        <f t="shared" si="9"/>
        <v>600</v>
      </c>
      <c r="J430" s="6" t="s">
        <v>2815</v>
      </c>
      <c r="K430" s="6"/>
    </row>
    <row r="431" spans="1:11" ht="18" customHeight="1">
      <c r="A431" s="6" t="s">
        <v>1825</v>
      </c>
      <c r="B431" s="6">
        <v>529</v>
      </c>
      <c r="C431" s="6">
        <v>82101181147</v>
      </c>
      <c r="D431" s="6" t="s">
        <v>2352</v>
      </c>
      <c r="E431" s="6" t="s">
        <v>246</v>
      </c>
      <c r="F431" s="6" t="s">
        <v>11</v>
      </c>
      <c r="G431" s="6">
        <v>1200</v>
      </c>
      <c r="H431" s="6" t="s">
        <v>515</v>
      </c>
      <c r="I431" s="6">
        <f t="shared" si="9"/>
        <v>600</v>
      </c>
      <c r="J431" s="6" t="s">
        <v>2816</v>
      </c>
      <c r="K431" s="6"/>
    </row>
    <row r="432" spans="1:11" ht="18" customHeight="1">
      <c r="A432" s="6" t="s">
        <v>1825</v>
      </c>
      <c r="B432" s="6">
        <v>529</v>
      </c>
      <c r="C432" s="6">
        <v>82101181146</v>
      </c>
      <c r="D432" s="6" t="s">
        <v>2353</v>
      </c>
      <c r="E432" s="6" t="s">
        <v>246</v>
      </c>
      <c r="F432" s="6" t="s">
        <v>11</v>
      </c>
      <c r="G432" s="6">
        <v>1200</v>
      </c>
      <c r="H432" s="6" t="s">
        <v>515</v>
      </c>
      <c r="I432" s="6">
        <f t="shared" si="9"/>
        <v>600</v>
      </c>
      <c r="J432" s="6" t="s">
        <v>2816</v>
      </c>
      <c r="K432" s="6"/>
    </row>
    <row r="433" spans="1:11" ht="18" customHeight="1">
      <c r="A433" s="6" t="s">
        <v>1825</v>
      </c>
      <c r="B433" s="6">
        <v>531</v>
      </c>
      <c r="C433" s="6">
        <v>82101181260</v>
      </c>
      <c r="D433" s="6" t="s">
        <v>2355</v>
      </c>
      <c r="E433" s="6" t="s">
        <v>246</v>
      </c>
      <c r="F433" s="6" t="s">
        <v>44</v>
      </c>
      <c r="G433" s="6">
        <v>1200</v>
      </c>
      <c r="H433" s="6" t="s">
        <v>515</v>
      </c>
      <c r="I433" s="6">
        <f t="shared" si="9"/>
        <v>600</v>
      </c>
      <c r="J433" s="6" t="s">
        <v>2816</v>
      </c>
      <c r="K433" s="6"/>
    </row>
    <row r="434" spans="1:11" ht="18" customHeight="1">
      <c r="A434" s="6" t="s">
        <v>1825</v>
      </c>
      <c r="B434" s="6">
        <v>532</v>
      </c>
      <c r="C434" s="6">
        <v>82101181264</v>
      </c>
      <c r="D434" s="6" t="s">
        <v>2356</v>
      </c>
      <c r="E434" s="6" t="s">
        <v>246</v>
      </c>
      <c r="F434" s="6" t="s">
        <v>44</v>
      </c>
      <c r="G434" s="6">
        <v>1200</v>
      </c>
      <c r="H434" s="6" t="s">
        <v>515</v>
      </c>
      <c r="I434" s="6">
        <f t="shared" si="9"/>
        <v>600</v>
      </c>
      <c r="J434" s="6" t="s">
        <v>2816</v>
      </c>
      <c r="K434" s="6"/>
    </row>
    <row r="435" spans="1:11" ht="18" customHeight="1">
      <c r="A435" s="6" t="s">
        <v>1825</v>
      </c>
      <c r="B435" s="6">
        <v>533</v>
      </c>
      <c r="C435" s="6">
        <v>82101181266</v>
      </c>
      <c r="D435" s="6" t="s">
        <v>2362</v>
      </c>
      <c r="E435" s="6" t="s">
        <v>246</v>
      </c>
      <c r="F435" s="6" t="s">
        <v>44</v>
      </c>
      <c r="G435" s="6">
        <v>1200</v>
      </c>
      <c r="H435" s="6" t="s">
        <v>515</v>
      </c>
      <c r="I435" s="6">
        <f t="shared" si="9"/>
        <v>600</v>
      </c>
      <c r="J435" s="6" t="s">
        <v>2816</v>
      </c>
      <c r="K435" s="6"/>
    </row>
    <row r="436" spans="1:11" ht="18" customHeight="1">
      <c r="A436" s="6" t="s">
        <v>1825</v>
      </c>
      <c r="B436" s="6">
        <v>539</v>
      </c>
      <c r="C436" s="6">
        <v>82101181089</v>
      </c>
      <c r="D436" s="6" t="s">
        <v>2366</v>
      </c>
      <c r="E436" s="6" t="s">
        <v>246</v>
      </c>
      <c r="F436" s="6" t="s">
        <v>107</v>
      </c>
      <c r="G436" s="6">
        <v>1200</v>
      </c>
      <c r="H436" s="6" t="s">
        <v>515</v>
      </c>
      <c r="I436" s="6">
        <f t="shared" si="9"/>
        <v>600</v>
      </c>
      <c r="J436" s="6" t="s">
        <v>2815</v>
      </c>
      <c r="K436" s="6"/>
    </row>
    <row r="437" spans="1:11" ht="18" customHeight="1">
      <c r="A437" s="6" t="s">
        <v>1825</v>
      </c>
      <c r="B437" s="6">
        <v>541</v>
      </c>
      <c r="C437" s="6">
        <v>82101181092</v>
      </c>
      <c r="D437" s="6" t="s">
        <v>2367</v>
      </c>
      <c r="E437" s="6" t="s">
        <v>246</v>
      </c>
      <c r="F437" s="6" t="s">
        <v>147</v>
      </c>
      <c r="G437" s="6">
        <v>1200</v>
      </c>
      <c r="H437" s="6" t="s">
        <v>515</v>
      </c>
      <c r="I437" s="6">
        <f t="shared" si="9"/>
        <v>600</v>
      </c>
      <c r="J437" s="6" t="s">
        <v>2815</v>
      </c>
      <c r="K437" s="6"/>
    </row>
    <row r="438" spans="1:11" ht="18" customHeight="1">
      <c r="A438" s="6" t="s">
        <v>1825</v>
      </c>
      <c r="B438" s="6">
        <v>601</v>
      </c>
      <c r="C438" s="6">
        <v>82101181133</v>
      </c>
      <c r="D438" s="6" t="s">
        <v>2368</v>
      </c>
      <c r="E438" s="6" t="s">
        <v>246</v>
      </c>
      <c r="F438" s="6" t="s">
        <v>150</v>
      </c>
      <c r="G438" s="6">
        <v>1200</v>
      </c>
      <c r="H438" s="6" t="s">
        <v>515</v>
      </c>
      <c r="I438" s="6">
        <f t="shared" si="9"/>
        <v>600</v>
      </c>
      <c r="J438" s="6" t="s">
        <v>2816</v>
      </c>
      <c r="K438" s="6"/>
    </row>
    <row r="439" spans="1:11" ht="18" customHeight="1">
      <c r="A439" s="6" t="s">
        <v>1825</v>
      </c>
      <c r="B439" s="6">
        <v>603</v>
      </c>
      <c r="C439" s="6">
        <v>82101181156</v>
      </c>
      <c r="D439" s="6" t="s">
        <v>2369</v>
      </c>
      <c r="E439" s="6" t="s">
        <v>246</v>
      </c>
      <c r="F439" s="6" t="s">
        <v>150</v>
      </c>
      <c r="G439" s="6">
        <v>1200</v>
      </c>
      <c r="H439" s="6" t="s">
        <v>515</v>
      </c>
      <c r="I439" s="6">
        <f t="shared" si="9"/>
        <v>600</v>
      </c>
      <c r="J439" s="6" t="s">
        <v>2816</v>
      </c>
      <c r="K439" s="6"/>
    </row>
    <row r="440" spans="1:11" ht="18" customHeight="1">
      <c r="A440" s="6" t="s">
        <v>1825</v>
      </c>
      <c r="B440" s="6">
        <v>604</v>
      </c>
      <c r="C440" s="6">
        <v>82101181273</v>
      </c>
      <c r="D440" s="6" t="s">
        <v>2370</v>
      </c>
      <c r="E440" s="6" t="s">
        <v>246</v>
      </c>
      <c r="F440" s="6" t="s">
        <v>150</v>
      </c>
      <c r="G440" s="6">
        <v>1200</v>
      </c>
      <c r="H440" s="6" t="s">
        <v>515</v>
      </c>
      <c r="I440" s="6">
        <f t="shared" si="9"/>
        <v>600</v>
      </c>
      <c r="J440" s="6" t="s">
        <v>2816</v>
      </c>
      <c r="K440" s="6"/>
    </row>
    <row r="441" spans="1:11" ht="18" customHeight="1">
      <c r="A441" s="6" t="s">
        <v>1825</v>
      </c>
      <c r="B441" s="6">
        <v>155</v>
      </c>
      <c r="C441" s="58">
        <v>82101191083</v>
      </c>
      <c r="D441" s="59" t="s">
        <v>2382</v>
      </c>
      <c r="E441" s="25" t="s">
        <v>10</v>
      </c>
      <c r="F441" s="59" t="s">
        <v>211</v>
      </c>
      <c r="G441" s="59">
        <v>1200</v>
      </c>
      <c r="H441" s="6" t="s">
        <v>515</v>
      </c>
      <c r="I441" s="6">
        <f t="shared" si="9"/>
        <v>600</v>
      </c>
      <c r="J441" s="6" t="s">
        <v>2816</v>
      </c>
      <c r="K441" s="6"/>
    </row>
    <row r="442" spans="1:11" ht="18" customHeight="1">
      <c r="A442" s="6" t="s">
        <v>1825</v>
      </c>
      <c r="B442" s="6">
        <v>157</v>
      </c>
      <c r="C442" s="58">
        <v>82101191023</v>
      </c>
      <c r="D442" s="59" t="s">
        <v>2387</v>
      </c>
      <c r="E442" s="25" t="s">
        <v>10</v>
      </c>
      <c r="F442" s="59" t="s">
        <v>60</v>
      </c>
      <c r="G442" s="59">
        <v>1200</v>
      </c>
      <c r="H442" s="6" t="s">
        <v>515</v>
      </c>
      <c r="I442" s="6">
        <f t="shared" si="9"/>
        <v>600</v>
      </c>
      <c r="J442" s="6" t="s">
        <v>2815</v>
      </c>
      <c r="K442" s="6"/>
    </row>
    <row r="443" spans="1:11" ht="18" customHeight="1">
      <c r="A443" s="6" t="s">
        <v>1825</v>
      </c>
      <c r="B443" s="6">
        <v>158</v>
      </c>
      <c r="C443" s="58">
        <v>82101199101</v>
      </c>
      <c r="D443" s="58" t="s">
        <v>2390</v>
      </c>
      <c r="E443" s="25" t="s">
        <v>10</v>
      </c>
      <c r="F443" s="58" t="s">
        <v>211</v>
      </c>
      <c r="G443" s="58">
        <v>1200</v>
      </c>
      <c r="H443" s="6" t="s">
        <v>515</v>
      </c>
      <c r="I443" s="6">
        <f t="shared" si="9"/>
        <v>600</v>
      </c>
      <c r="J443" s="6" t="s">
        <v>2816</v>
      </c>
      <c r="K443" s="6"/>
    </row>
    <row r="444" spans="1:11" ht="18" customHeight="1">
      <c r="A444" s="6" t="s">
        <v>1825</v>
      </c>
      <c r="B444" s="6">
        <v>159</v>
      </c>
      <c r="C444" s="58">
        <v>82101191157</v>
      </c>
      <c r="D444" s="59" t="s">
        <v>2394</v>
      </c>
      <c r="E444" s="25" t="s">
        <v>10</v>
      </c>
      <c r="F444" s="59" t="s">
        <v>11</v>
      </c>
      <c r="G444" s="59">
        <v>1200</v>
      </c>
      <c r="H444" s="6" t="s">
        <v>515</v>
      </c>
      <c r="I444" s="6">
        <f t="shared" si="9"/>
        <v>600</v>
      </c>
      <c r="J444" s="6" t="s">
        <v>2816</v>
      </c>
      <c r="K444" s="6"/>
    </row>
    <row r="445" spans="1:11" ht="18" customHeight="1">
      <c r="A445" s="6" t="s">
        <v>1825</v>
      </c>
      <c r="B445" s="6">
        <v>160</v>
      </c>
      <c r="C445" s="58">
        <v>82101191129</v>
      </c>
      <c r="D445" s="59" t="s">
        <v>2397</v>
      </c>
      <c r="E445" s="25" t="s">
        <v>10</v>
      </c>
      <c r="F445" s="59" t="s">
        <v>71</v>
      </c>
      <c r="G445" s="59">
        <v>1200</v>
      </c>
      <c r="H445" s="6" t="s">
        <v>515</v>
      </c>
      <c r="I445" s="6">
        <f t="shared" si="9"/>
        <v>600</v>
      </c>
      <c r="J445" s="6" t="s">
        <v>2815</v>
      </c>
      <c r="K445" s="6"/>
    </row>
    <row r="446" spans="1:11" ht="18" customHeight="1">
      <c r="A446" s="6" t="s">
        <v>1825</v>
      </c>
      <c r="B446" s="6">
        <v>166</v>
      </c>
      <c r="C446" s="58">
        <v>82101191292</v>
      </c>
      <c r="D446" s="59" t="s">
        <v>2417</v>
      </c>
      <c r="E446" s="25" t="s">
        <v>10</v>
      </c>
      <c r="F446" s="58" t="s">
        <v>1363</v>
      </c>
      <c r="G446" s="58">
        <v>1200</v>
      </c>
      <c r="H446" s="6" t="s">
        <v>515</v>
      </c>
      <c r="I446" s="6">
        <f t="shared" si="9"/>
        <v>600</v>
      </c>
      <c r="J446" s="6" t="s">
        <v>2816</v>
      </c>
      <c r="K446" s="6"/>
    </row>
    <row r="447" spans="1:11" ht="18" customHeight="1">
      <c r="A447" s="6" t="s">
        <v>1825</v>
      </c>
      <c r="B447" s="6">
        <v>302</v>
      </c>
      <c r="C447" s="25">
        <v>82101197032</v>
      </c>
      <c r="D447" s="25" t="s">
        <v>2425</v>
      </c>
      <c r="E447" s="25" t="s">
        <v>10</v>
      </c>
      <c r="F447" s="25" t="s">
        <v>2426</v>
      </c>
      <c r="G447" s="25">
        <v>1200</v>
      </c>
      <c r="H447" s="6" t="s">
        <v>515</v>
      </c>
      <c r="I447" s="6">
        <f t="shared" si="9"/>
        <v>600</v>
      </c>
      <c r="J447" s="6" t="s">
        <v>2816</v>
      </c>
      <c r="K447" s="6"/>
    </row>
    <row r="448" spans="1:11" ht="18" customHeight="1">
      <c r="A448" s="6" t="s">
        <v>1825</v>
      </c>
      <c r="B448" s="6">
        <v>303</v>
      </c>
      <c r="C448" s="25">
        <v>82101197033</v>
      </c>
      <c r="D448" s="25" t="s">
        <v>2427</v>
      </c>
      <c r="E448" s="25" t="s">
        <v>10</v>
      </c>
      <c r="F448" s="25" t="s">
        <v>2426</v>
      </c>
      <c r="G448" s="25">
        <v>1200</v>
      </c>
      <c r="H448" s="6" t="s">
        <v>515</v>
      </c>
      <c r="I448" s="6">
        <f t="shared" si="9"/>
        <v>600</v>
      </c>
      <c r="J448" s="6" t="s">
        <v>2816</v>
      </c>
      <c r="K448" s="6"/>
    </row>
    <row r="449" spans="1:11" ht="18" customHeight="1">
      <c r="A449" s="6" t="s">
        <v>1825</v>
      </c>
      <c r="B449" s="6">
        <v>303</v>
      </c>
      <c r="C449" s="25">
        <v>82101197041</v>
      </c>
      <c r="D449" s="25" t="s">
        <v>2428</v>
      </c>
      <c r="E449" s="25" t="s">
        <v>10</v>
      </c>
      <c r="F449" s="25" t="s">
        <v>1363</v>
      </c>
      <c r="G449" s="25">
        <v>1200</v>
      </c>
      <c r="H449" s="6" t="s">
        <v>515</v>
      </c>
      <c r="I449" s="6">
        <f t="shared" si="9"/>
        <v>600</v>
      </c>
      <c r="J449" s="6" t="s">
        <v>2816</v>
      </c>
      <c r="K449" s="6"/>
    </row>
    <row r="450" spans="1:11" ht="18" customHeight="1">
      <c r="A450" s="6" t="s">
        <v>1825</v>
      </c>
      <c r="B450" s="6">
        <v>327</v>
      </c>
      <c r="C450" s="6">
        <v>82101199112</v>
      </c>
      <c r="D450" s="6" t="s">
        <v>2433</v>
      </c>
      <c r="E450" s="6" t="s">
        <v>10</v>
      </c>
      <c r="F450" s="6" t="s">
        <v>2015</v>
      </c>
      <c r="G450" s="6">
        <v>1200</v>
      </c>
      <c r="H450" s="6" t="s">
        <v>515</v>
      </c>
      <c r="I450" s="6">
        <f t="shared" si="9"/>
        <v>600</v>
      </c>
      <c r="J450" s="6" t="s">
        <v>2815</v>
      </c>
      <c r="K450" s="6"/>
    </row>
    <row r="451" spans="1:11" ht="18" customHeight="1">
      <c r="A451" s="6" t="s">
        <v>1825</v>
      </c>
      <c r="B451" s="6">
        <v>406</v>
      </c>
      <c r="C451" s="61">
        <v>82101197021</v>
      </c>
      <c r="D451" s="61" t="s">
        <v>2434</v>
      </c>
      <c r="E451" s="61" t="s">
        <v>246</v>
      </c>
      <c r="F451" s="61" t="s">
        <v>1363</v>
      </c>
      <c r="G451" s="61">
        <v>1200</v>
      </c>
      <c r="H451" s="6" t="s">
        <v>515</v>
      </c>
      <c r="I451" s="6">
        <f t="shared" si="9"/>
        <v>600</v>
      </c>
      <c r="J451" s="6" t="s">
        <v>2816</v>
      </c>
      <c r="K451" s="6"/>
    </row>
    <row r="452" spans="1:11" ht="18" customHeight="1">
      <c r="A452" s="6" t="s">
        <v>1825</v>
      </c>
      <c r="B452" s="6">
        <v>616</v>
      </c>
      <c r="C452" s="58">
        <v>82101191010</v>
      </c>
      <c r="D452" s="59" t="s">
        <v>2448</v>
      </c>
      <c r="E452" s="6" t="s">
        <v>246</v>
      </c>
      <c r="F452" s="59" t="s">
        <v>211</v>
      </c>
      <c r="G452" s="59">
        <v>1200</v>
      </c>
      <c r="H452" s="6" t="s">
        <v>515</v>
      </c>
      <c r="I452" s="6">
        <f t="shared" si="9"/>
        <v>600</v>
      </c>
      <c r="J452" s="6" t="s">
        <v>2816</v>
      </c>
      <c r="K452" s="6"/>
    </row>
    <row r="453" spans="1:11" ht="18" customHeight="1">
      <c r="A453" s="6" t="s">
        <v>1825</v>
      </c>
      <c r="B453" s="6">
        <v>623</v>
      </c>
      <c r="C453" s="58">
        <v>82101191096</v>
      </c>
      <c r="D453" s="59" t="s">
        <v>2471</v>
      </c>
      <c r="E453" s="6" t="s">
        <v>246</v>
      </c>
      <c r="F453" s="59" t="s">
        <v>147</v>
      </c>
      <c r="G453" s="59">
        <v>1200</v>
      </c>
      <c r="H453" s="6" t="s">
        <v>515</v>
      </c>
      <c r="I453" s="6">
        <f t="shared" si="9"/>
        <v>600</v>
      </c>
      <c r="J453" s="6" t="s">
        <v>2816</v>
      </c>
      <c r="K453" s="6"/>
    </row>
    <row r="454" spans="1:11" ht="18" customHeight="1">
      <c r="A454" s="6" t="s">
        <v>1825</v>
      </c>
      <c r="B454" s="6">
        <v>631</v>
      </c>
      <c r="C454" s="58">
        <v>82101191027</v>
      </c>
      <c r="D454" s="59" t="s">
        <v>2494</v>
      </c>
      <c r="E454" s="6" t="s">
        <v>246</v>
      </c>
      <c r="F454" s="59" t="s">
        <v>60</v>
      </c>
      <c r="G454" s="59">
        <v>1200</v>
      </c>
      <c r="H454" s="6" t="s">
        <v>515</v>
      </c>
      <c r="I454" s="6">
        <f t="shared" si="9"/>
        <v>600</v>
      </c>
      <c r="J454" s="6" t="s">
        <v>2815</v>
      </c>
      <c r="K454" s="6"/>
    </row>
    <row r="455" spans="1:11" ht="18" customHeight="1">
      <c r="A455" s="6" t="s">
        <v>1825</v>
      </c>
      <c r="B455" s="6">
        <v>634</v>
      </c>
      <c r="C455" s="58">
        <v>82101191301</v>
      </c>
      <c r="D455" s="59" t="s">
        <v>2505</v>
      </c>
      <c r="E455" s="6" t="s">
        <v>246</v>
      </c>
      <c r="F455" s="59" t="s">
        <v>44</v>
      </c>
      <c r="G455" s="59">
        <v>1200</v>
      </c>
      <c r="H455" s="6" t="s">
        <v>515</v>
      </c>
      <c r="I455" s="6">
        <f t="shared" si="9"/>
        <v>600</v>
      </c>
      <c r="J455" s="6" t="s">
        <v>2816</v>
      </c>
      <c r="K455" s="6"/>
    </row>
    <row r="456" spans="1:11" ht="18" customHeight="1">
      <c r="A456" s="6" t="s">
        <v>1825</v>
      </c>
      <c r="B456" s="6">
        <v>639</v>
      </c>
      <c r="C456" s="58">
        <v>82101191154</v>
      </c>
      <c r="D456" s="59" t="s">
        <v>2510</v>
      </c>
      <c r="E456" s="6" t="s">
        <v>246</v>
      </c>
      <c r="F456" s="59" t="s">
        <v>11</v>
      </c>
      <c r="G456" s="59">
        <v>1200</v>
      </c>
      <c r="H456" s="6" t="s">
        <v>515</v>
      </c>
      <c r="I456" s="6">
        <f t="shared" si="9"/>
        <v>600</v>
      </c>
      <c r="J456" s="6" t="s">
        <v>2816</v>
      </c>
      <c r="K456" s="6"/>
    </row>
    <row r="457" spans="1:11" ht="18" customHeight="1">
      <c r="A457" s="6" t="s">
        <v>1243</v>
      </c>
      <c r="B457" s="40">
        <v>530</v>
      </c>
      <c r="C457" s="60">
        <v>82101199102</v>
      </c>
      <c r="D457" s="63" t="s">
        <v>1073</v>
      </c>
      <c r="E457" s="63" t="s">
        <v>246</v>
      </c>
      <c r="F457" s="63" t="s">
        <v>211</v>
      </c>
      <c r="G457" s="63">
        <v>800</v>
      </c>
      <c r="H457" s="6" t="s">
        <v>515</v>
      </c>
      <c r="I457" s="6">
        <f t="shared" si="9"/>
        <v>400</v>
      </c>
      <c r="J457" s="6" t="s">
        <v>2816</v>
      </c>
      <c r="K457" s="6"/>
    </row>
    <row r="458" spans="1:11" ht="18" customHeight="1">
      <c r="A458" s="6" t="s">
        <v>7</v>
      </c>
      <c r="B458" s="58" t="s">
        <v>2519</v>
      </c>
      <c r="C458" s="58">
        <v>82101199110</v>
      </c>
      <c r="D458" s="58" t="s">
        <v>2520</v>
      </c>
      <c r="E458" s="58" t="s">
        <v>246</v>
      </c>
      <c r="F458" s="58" t="s">
        <v>150</v>
      </c>
      <c r="G458" s="58">
        <v>800</v>
      </c>
      <c r="H458" s="58" t="s">
        <v>515</v>
      </c>
      <c r="I458" s="6">
        <f t="shared" si="9"/>
        <v>400</v>
      </c>
      <c r="J458" s="6" t="s">
        <v>2815</v>
      </c>
      <c r="K458" s="6"/>
    </row>
    <row r="459" spans="1:11" ht="18" customHeight="1">
      <c r="A459" s="6" t="s">
        <v>7</v>
      </c>
      <c r="B459" s="58" t="s">
        <v>2521</v>
      </c>
      <c r="C459" s="58">
        <v>82101199117</v>
      </c>
      <c r="D459" s="58" t="s">
        <v>2522</v>
      </c>
      <c r="E459" s="58" t="s">
        <v>246</v>
      </c>
      <c r="F459" s="58" t="s">
        <v>140</v>
      </c>
      <c r="G459" s="58">
        <v>400</v>
      </c>
      <c r="H459" s="58" t="s">
        <v>515</v>
      </c>
      <c r="I459" s="6">
        <f t="shared" ref="I459:I475" si="10">G459/2</f>
        <v>200</v>
      </c>
      <c r="J459" s="6" t="s">
        <v>2816</v>
      </c>
      <c r="K459" s="6"/>
    </row>
    <row r="460" spans="1:11" ht="18" customHeight="1">
      <c r="A460" s="6" t="s">
        <v>7</v>
      </c>
      <c r="B460" s="58" t="s">
        <v>2523</v>
      </c>
      <c r="C460" s="58">
        <v>82101199121</v>
      </c>
      <c r="D460" s="58" t="s">
        <v>2524</v>
      </c>
      <c r="E460" s="58" t="s">
        <v>246</v>
      </c>
      <c r="F460" s="58" t="s">
        <v>1517</v>
      </c>
      <c r="G460" s="58">
        <v>400</v>
      </c>
      <c r="H460" s="58" t="s">
        <v>515</v>
      </c>
      <c r="I460" s="6">
        <f t="shared" si="10"/>
        <v>200</v>
      </c>
      <c r="J460" s="6" t="s">
        <v>2816</v>
      </c>
      <c r="K460" s="6"/>
    </row>
    <row r="461" spans="1:11" ht="18" customHeight="1">
      <c r="A461" s="6" t="s">
        <v>7</v>
      </c>
      <c r="B461" s="58" t="s">
        <v>2525</v>
      </c>
      <c r="C461" s="58">
        <v>82101199125</v>
      </c>
      <c r="D461" s="58" t="s">
        <v>2526</v>
      </c>
      <c r="E461" s="58" t="s">
        <v>246</v>
      </c>
      <c r="F461" s="58" t="s">
        <v>1517</v>
      </c>
      <c r="G461" s="58">
        <v>400</v>
      </c>
      <c r="H461" s="58" t="s">
        <v>515</v>
      </c>
      <c r="I461" s="6">
        <f t="shared" si="10"/>
        <v>200</v>
      </c>
      <c r="J461" s="6" t="s">
        <v>2816</v>
      </c>
      <c r="K461" s="6"/>
    </row>
    <row r="462" spans="1:11" ht="18" customHeight="1">
      <c r="A462" s="6" t="s">
        <v>1825</v>
      </c>
      <c r="B462" s="6">
        <v>404</v>
      </c>
      <c r="C462" s="6">
        <v>82101169002</v>
      </c>
      <c r="D462" s="6" t="s">
        <v>1646</v>
      </c>
      <c r="E462" s="26" t="s">
        <v>246</v>
      </c>
      <c r="F462" s="6" t="s">
        <v>107</v>
      </c>
      <c r="G462" s="6">
        <v>1200</v>
      </c>
      <c r="H462" s="6" t="s">
        <v>2291</v>
      </c>
      <c r="I462" s="6">
        <f t="shared" si="10"/>
        <v>600</v>
      </c>
      <c r="J462" s="6" t="s">
        <v>2815</v>
      </c>
      <c r="K462" s="6"/>
    </row>
    <row r="463" spans="1:11" ht="18" customHeight="1">
      <c r="A463" s="6" t="s">
        <v>1825</v>
      </c>
      <c r="B463" s="6">
        <v>119</v>
      </c>
      <c r="C463" s="6">
        <v>82101179111</v>
      </c>
      <c r="D463" s="6" t="s">
        <v>2295</v>
      </c>
      <c r="E463" s="6" t="s">
        <v>10</v>
      </c>
      <c r="F463" s="6" t="s">
        <v>150</v>
      </c>
      <c r="G463" s="6">
        <v>1200</v>
      </c>
      <c r="H463" s="6" t="s">
        <v>2291</v>
      </c>
      <c r="I463" s="6">
        <f t="shared" si="10"/>
        <v>600</v>
      </c>
      <c r="J463" s="6" t="s">
        <v>2816</v>
      </c>
      <c r="K463" s="6"/>
    </row>
    <row r="464" spans="1:11" ht="18" customHeight="1">
      <c r="A464" s="6" t="s">
        <v>1825</v>
      </c>
      <c r="B464" s="6">
        <v>378</v>
      </c>
      <c r="C464" s="6">
        <v>82101171169</v>
      </c>
      <c r="D464" s="6" t="s">
        <v>2302</v>
      </c>
      <c r="E464" s="6" t="s">
        <v>10</v>
      </c>
      <c r="F464" s="6" t="s">
        <v>140</v>
      </c>
      <c r="G464" s="6">
        <v>1200</v>
      </c>
      <c r="H464" s="6" t="s">
        <v>2291</v>
      </c>
      <c r="I464" s="6">
        <f t="shared" si="10"/>
        <v>600</v>
      </c>
      <c r="J464" s="6" t="s">
        <v>2816</v>
      </c>
      <c r="K464" s="6"/>
    </row>
    <row r="465" spans="1:11" ht="18" customHeight="1">
      <c r="A465" s="6" t="s">
        <v>1825</v>
      </c>
      <c r="B465" s="6">
        <v>521</v>
      </c>
      <c r="C465" s="6">
        <v>82101171168</v>
      </c>
      <c r="D465" s="6" t="s">
        <v>2315</v>
      </c>
      <c r="E465" s="6" t="s">
        <v>246</v>
      </c>
      <c r="F465" s="6" t="s">
        <v>140</v>
      </c>
      <c r="G465" s="6">
        <v>1200</v>
      </c>
      <c r="H465" s="6" t="s">
        <v>2291</v>
      </c>
      <c r="I465" s="6">
        <f t="shared" si="10"/>
        <v>600</v>
      </c>
      <c r="J465" s="6" t="s">
        <v>2816</v>
      </c>
      <c r="K465" s="6"/>
    </row>
    <row r="466" spans="1:11" ht="18" customHeight="1">
      <c r="A466" s="6" t="s">
        <v>1825</v>
      </c>
      <c r="B466" s="6">
        <v>129</v>
      </c>
      <c r="C466" s="6">
        <v>82101181259</v>
      </c>
      <c r="D466" s="6" t="s">
        <v>2322</v>
      </c>
      <c r="E466" s="6" t="s">
        <v>10</v>
      </c>
      <c r="F466" s="6" t="s">
        <v>44</v>
      </c>
      <c r="G466" s="6">
        <v>1200</v>
      </c>
      <c r="H466" s="6" t="s">
        <v>2291</v>
      </c>
      <c r="I466" s="6">
        <f t="shared" si="10"/>
        <v>600</v>
      </c>
      <c r="J466" s="6" t="s">
        <v>2816</v>
      </c>
      <c r="K466" s="6"/>
    </row>
    <row r="467" spans="1:11" ht="18" customHeight="1">
      <c r="A467" s="6" t="s">
        <v>1825</v>
      </c>
      <c r="B467" s="6">
        <v>139</v>
      </c>
      <c r="C467" s="6">
        <v>82101181198</v>
      </c>
      <c r="D467" s="6" t="s">
        <v>2333</v>
      </c>
      <c r="E467" s="6" t="s">
        <v>10</v>
      </c>
      <c r="F467" s="6" t="s">
        <v>107</v>
      </c>
      <c r="G467" s="6">
        <v>1200</v>
      </c>
      <c r="H467" s="6" t="s">
        <v>2291</v>
      </c>
      <c r="I467" s="6">
        <f t="shared" si="10"/>
        <v>600</v>
      </c>
      <c r="J467" s="6" t="s">
        <v>2815</v>
      </c>
      <c r="K467" s="6"/>
    </row>
    <row r="468" spans="1:11" ht="18" customHeight="1">
      <c r="A468" s="6" t="s">
        <v>1825</v>
      </c>
      <c r="B468" s="6">
        <v>534</v>
      </c>
      <c r="C468" s="6">
        <v>82101181284</v>
      </c>
      <c r="D468" s="6" t="s">
        <v>2365</v>
      </c>
      <c r="E468" s="6" t="s">
        <v>246</v>
      </c>
      <c r="F468" s="6" t="s">
        <v>1363</v>
      </c>
      <c r="G468" s="6">
        <v>1200</v>
      </c>
      <c r="H468" s="6" t="s">
        <v>2291</v>
      </c>
      <c r="I468" s="6">
        <f t="shared" si="10"/>
        <v>600</v>
      </c>
      <c r="J468" s="6" t="s">
        <v>2816</v>
      </c>
      <c r="K468" s="6"/>
    </row>
    <row r="469" spans="1:11" ht="18" customHeight="1">
      <c r="A469" s="6" t="s">
        <v>1825</v>
      </c>
      <c r="B469" s="6">
        <v>161</v>
      </c>
      <c r="C469" s="58">
        <v>82101191173</v>
      </c>
      <c r="D469" s="59" t="s">
        <v>2399</v>
      </c>
      <c r="E469" s="25" t="s">
        <v>10</v>
      </c>
      <c r="F469" s="59" t="s">
        <v>71</v>
      </c>
      <c r="G469" s="59">
        <v>1200</v>
      </c>
      <c r="H469" s="6" t="s">
        <v>2291</v>
      </c>
      <c r="I469" s="6">
        <f t="shared" si="10"/>
        <v>600</v>
      </c>
      <c r="J469" s="6" t="s">
        <v>2815</v>
      </c>
      <c r="K469" s="6"/>
    </row>
    <row r="470" spans="1:11" ht="18" customHeight="1">
      <c r="A470" s="6" t="s">
        <v>1825</v>
      </c>
      <c r="B470" s="6">
        <v>303</v>
      </c>
      <c r="C470" s="61">
        <v>82101197001</v>
      </c>
      <c r="D470" s="61" t="s">
        <v>2429</v>
      </c>
      <c r="E470" s="61" t="s">
        <v>10</v>
      </c>
      <c r="F470" s="61" t="s">
        <v>211</v>
      </c>
      <c r="G470" s="61">
        <v>1200</v>
      </c>
      <c r="H470" s="6" t="s">
        <v>2291</v>
      </c>
      <c r="I470" s="6">
        <f t="shared" si="10"/>
        <v>600</v>
      </c>
      <c r="J470" s="6" t="s">
        <v>2815</v>
      </c>
      <c r="K470" s="6"/>
    </row>
    <row r="471" spans="1:11" ht="18" customHeight="1">
      <c r="A471" s="6" t="s">
        <v>1825</v>
      </c>
      <c r="B471" s="6">
        <v>621</v>
      </c>
      <c r="C471" s="58">
        <v>82101191151</v>
      </c>
      <c r="D471" s="59" t="s">
        <v>2464</v>
      </c>
      <c r="E471" s="6" t="s">
        <v>246</v>
      </c>
      <c r="F471" s="59" t="s">
        <v>150</v>
      </c>
      <c r="G471" s="59">
        <v>1200</v>
      </c>
      <c r="H471" s="6" t="s">
        <v>2291</v>
      </c>
      <c r="I471" s="6">
        <f t="shared" si="10"/>
        <v>600</v>
      </c>
      <c r="J471" s="6" t="s">
        <v>2816</v>
      </c>
      <c r="K471" s="6"/>
    </row>
    <row r="472" spans="1:11" ht="18" customHeight="1">
      <c r="A472" s="6" t="s">
        <v>1825</v>
      </c>
      <c r="B472" s="6">
        <v>632</v>
      </c>
      <c r="C472" s="58">
        <v>82101191281</v>
      </c>
      <c r="D472" s="59" t="s">
        <v>2497</v>
      </c>
      <c r="E472" s="6" t="s">
        <v>246</v>
      </c>
      <c r="F472" s="59" t="s">
        <v>44</v>
      </c>
      <c r="G472" s="59">
        <v>1200</v>
      </c>
      <c r="H472" s="6" t="s">
        <v>2291</v>
      </c>
      <c r="I472" s="6">
        <f t="shared" si="10"/>
        <v>600</v>
      </c>
      <c r="J472" s="6" t="s">
        <v>2816</v>
      </c>
      <c r="K472" s="6"/>
    </row>
    <row r="473" spans="1:11" ht="18" customHeight="1">
      <c r="A473" s="6" t="s">
        <v>1825</v>
      </c>
      <c r="B473" s="6">
        <v>638</v>
      </c>
      <c r="C473" s="58">
        <v>82101191142</v>
      </c>
      <c r="D473" s="59" t="s">
        <v>1044</v>
      </c>
      <c r="E473" s="6" t="s">
        <v>246</v>
      </c>
      <c r="F473" s="59" t="s">
        <v>11</v>
      </c>
      <c r="G473" s="59">
        <v>1200</v>
      </c>
      <c r="H473" s="6" t="s">
        <v>2291</v>
      </c>
      <c r="I473" s="6">
        <f t="shared" si="10"/>
        <v>600</v>
      </c>
      <c r="J473" s="6" t="s">
        <v>2816</v>
      </c>
      <c r="K473" s="6"/>
    </row>
    <row r="474" spans="1:11" ht="18" customHeight="1">
      <c r="A474" s="6" t="s">
        <v>1825</v>
      </c>
      <c r="B474" s="6">
        <v>638</v>
      </c>
      <c r="C474" s="58">
        <v>82101191144</v>
      </c>
      <c r="D474" s="59" t="s">
        <v>2509</v>
      </c>
      <c r="E474" s="6" t="s">
        <v>246</v>
      </c>
      <c r="F474" s="59" t="s">
        <v>11</v>
      </c>
      <c r="G474" s="59">
        <v>1200</v>
      </c>
      <c r="H474" s="6" t="s">
        <v>2291</v>
      </c>
      <c r="I474" s="6">
        <f t="shared" si="10"/>
        <v>600</v>
      </c>
      <c r="J474" s="6" t="s">
        <v>2816</v>
      </c>
      <c r="K474" s="6"/>
    </row>
    <row r="475" spans="1:11" ht="18" customHeight="1">
      <c r="A475" s="6" t="s">
        <v>1825</v>
      </c>
      <c r="B475" s="6">
        <v>639</v>
      </c>
      <c r="C475" s="58">
        <v>82101191156</v>
      </c>
      <c r="D475" s="59" t="s">
        <v>2511</v>
      </c>
      <c r="E475" s="6" t="s">
        <v>246</v>
      </c>
      <c r="F475" s="59" t="s">
        <v>11</v>
      </c>
      <c r="G475" s="59">
        <v>1200</v>
      </c>
      <c r="H475" s="6" t="s">
        <v>2291</v>
      </c>
      <c r="I475" s="6">
        <f t="shared" si="10"/>
        <v>600</v>
      </c>
      <c r="J475" s="6" t="s">
        <v>2816</v>
      </c>
      <c r="K475" s="6"/>
    </row>
    <row r="476" spans="1:11" ht="18" customHeight="1">
      <c r="A476" s="79" t="s">
        <v>2532</v>
      </c>
      <c r="B476" s="79"/>
      <c r="C476" s="79"/>
      <c r="D476" s="79"/>
      <c r="E476" s="79"/>
      <c r="F476" s="79"/>
      <c r="G476" s="79"/>
      <c r="H476" s="79"/>
      <c r="I476" s="6"/>
      <c r="J476" s="6"/>
      <c r="K476" s="6"/>
    </row>
    <row r="477" spans="1:11" ht="18" customHeight="1">
      <c r="A477" s="6" t="s">
        <v>1825</v>
      </c>
      <c r="B477" s="6">
        <v>640</v>
      </c>
      <c r="C477" s="58">
        <v>82101199402</v>
      </c>
      <c r="D477" s="58" t="s">
        <v>2537</v>
      </c>
      <c r="E477" s="6" t="s">
        <v>246</v>
      </c>
      <c r="F477" s="58" t="s">
        <v>60</v>
      </c>
      <c r="G477" s="58">
        <v>600</v>
      </c>
      <c r="H477" s="6" t="s">
        <v>2337</v>
      </c>
      <c r="I477" s="6">
        <f>G477/6*4.5</f>
        <v>450</v>
      </c>
      <c r="J477" s="6" t="s">
        <v>2820</v>
      </c>
      <c r="K477" s="6"/>
    </row>
    <row r="478" spans="1:11" ht="18" customHeight="1">
      <c r="A478" s="6" t="s">
        <v>1825</v>
      </c>
      <c r="B478" s="6">
        <v>641</v>
      </c>
      <c r="C478" s="58">
        <v>82101199701</v>
      </c>
      <c r="D478" s="58" t="s">
        <v>2540</v>
      </c>
      <c r="E478" s="6" t="s">
        <v>246</v>
      </c>
      <c r="F478" s="58" t="s">
        <v>211</v>
      </c>
      <c r="G478" s="58">
        <v>600</v>
      </c>
      <c r="H478" s="6" t="s">
        <v>2337</v>
      </c>
      <c r="I478" s="6">
        <f t="shared" ref="I478:I482" si="11">G478/6*4.5</f>
        <v>450</v>
      </c>
      <c r="J478" s="6" t="s">
        <v>2820</v>
      </c>
      <c r="K478" s="6"/>
    </row>
    <row r="479" spans="1:11" ht="18" customHeight="1">
      <c r="A479" s="6" t="s">
        <v>1825</v>
      </c>
      <c r="B479" s="6">
        <v>168</v>
      </c>
      <c r="C479" s="58">
        <v>82101199702</v>
      </c>
      <c r="D479" s="58" t="s">
        <v>2547</v>
      </c>
      <c r="E479" s="25" t="s">
        <v>10</v>
      </c>
      <c r="F479" s="58" t="s">
        <v>211</v>
      </c>
      <c r="G479" s="58">
        <v>600</v>
      </c>
      <c r="H479" s="6" t="s">
        <v>2337</v>
      </c>
      <c r="I479" s="6">
        <f t="shared" si="11"/>
        <v>450</v>
      </c>
      <c r="J479" s="6" t="s">
        <v>2820</v>
      </c>
      <c r="K479" s="6"/>
    </row>
    <row r="480" spans="1:11" ht="18" customHeight="1">
      <c r="A480" s="6" t="s">
        <v>1825</v>
      </c>
      <c r="B480" s="6">
        <v>636</v>
      </c>
      <c r="C480" s="58">
        <v>82101199705</v>
      </c>
      <c r="D480" s="58" t="s">
        <v>2535</v>
      </c>
      <c r="E480" s="6" t="s">
        <v>246</v>
      </c>
      <c r="F480" s="58" t="s">
        <v>71</v>
      </c>
      <c r="G480" s="58">
        <v>600</v>
      </c>
      <c r="H480" s="6" t="s">
        <v>2332</v>
      </c>
      <c r="I480" s="6">
        <f t="shared" si="11"/>
        <v>450</v>
      </c>
      <c r="J480" s="6" t="s">
        <v>2820</v>
      </c>
      <c r="K480" s="6"/>
    </row>
    <row r="481" spans="1:11" ht="18" customHeight="1">
      <c r="A481" s="6" t="s">
        <v>1825</v>
      </c>
      <c r="B481" s="6">
        <v>640</v>
      </c>
      <c r="C481" s="58">
        <v>82101199401</v>
      </c>
      <c r="D481" s="58" t="s">
        <v>2536</v>
      </c>
      <c r="E481" s="6" t="s">
        <v>246</v>
      </c>
      <c r="F481" s="58" t="s">
        <v>60</v>
      </c>
      <c r="G481" s="58">
        <v>600</v>
      </c>
      <c r="H481" s="6" t="s">
        <v>2332</v>
      </c>
      <c r="I481" s="6">
        <f t="shared" si="11"/>
        <v>450</v>
      </c>
      <c r="J481" s="6" t="s">
        <v>2820</v>
      </c>
      <c r="K481" s="6"/>
    </row>
    <row r="482" spans="1:11" ht="18" customHeight="1">
      <c r="A482" s="6" t="s">
        <v>1825</v>
      </c>
      <c r="B482" s="6">
        <v>168</v>
      </c>
      <c r="C482" s="58">
        <v>82101199704</v>
      </c>
      <c r="D482" s="58" t="s">
        <v>2548</v>
      </c>
      <c r="E482" s="25" t="s">
        <v>10</v>
      </c>
      <c r="F482" s="58" t="s">
        <v>71</v>
      </c>
      <c r="G482" s="58">
        <v>600</v>
      </c>
      <c r="H482" s="6" t="s">
        <v>2332</v>
      </c>
      <c r="I482" s="6">
        <f t="shared" si="11"/>
        <v>450</v>
      </c>
      <c r="J482" s="6" t="s">
        <v>2820</v>
      </c>
      <c r="K482" s="6"/>
    </row>
    <row r="483" spans="1:11" ht="18" customHeight="1">
      <c r="A483" s="6" t="s">
        <v>1825</v>
      </c>
      <c r="B483" s="6">
        <v>641</v>
      </c>
      <c r="C483" s="58">
        <v>82101199303</v>
      </c>
      <c r="D483" s="58" t="s">
        <v>2539</v>
      </c>
      <c r="E483" s="6" t="s">
        <v>246</v>
      </c>
      <c r="F483" s="58" t="s">
        <v>211</v>
      </c>
      <c r="G483" s="58">
        <v>600</v>
      </c>
      <c r="H483" s="6" t="s">
        <v>2343</v>
      </c>
      <c r="I483" s="6">
        <f>G483/6*5</f>
        <v>500</v>
      </c>
      <c r="J483" s="6" t="s">
        <v>2820</v>
      </c>
      <c r="K483" s="6"/>
    </row>
    <row r="484" spans="1:11" ht="18" customHeight="1">
      <c r="A484" s="6" t="s">
        <v>1825</v>
      </c>
      <c r="B484" s="6">
        <v>636</v>
      </c>
      <c r="C484" s="58">
        <v>82101199404</v>
      </c>
      <c r="D484" s="58" t="s">
        <v>2534</v>
      </c>
      <c r="E484" s="6" t="s">
        <v>246</v>
      </c>
      <c r="F484" s="58" t="s">
        <v>2015</v>
      </c>
      <c r="G484" s="58">
        <v>600</v>
      </c>
      <c r="H484" s="6" t="s">
        <v>2360</v>
      </c>
      <c r="I484" s="6">
        <f t="shared" ref="I484:I486" si="12">G484/6*5</f>
        <v>500</v>
      </c>
      <c r="J484" s="6" t="s">
        <v>2820</v>
      </c>
      <c r="K484" s="6"/>
    </row>
    <row r="485" spans="1:11" ht="18" customHeight="1">
      <c r="A485" s="6" t="s">
        <v>1825</v>
      </c>
      <c r="B485" s="6">
        <v>640</v>
      </c>
      <c r="C485" s="58">
        <v>82101199403</v>
      </c>
      <c r="D485" s="58" t="s">
        <v>2538</v>
      </c>
      <c r="E485" s="6" t="s">
        <v>246</v>
      </c>
      <c r="F485" s="58" t="s">
        <v>60</v>
      </c>
      <c r="G485" s="58">
        <v>600</v>
      </c>
      <c r="H485" s="6" t="s">
        <v>2502</v>
      </c>
      <c r="I485" s="6">
        <f t="shared" si="12"/>
        <v>500</v>
      </c>
      <c r="J485" s="6" t="s">
        <v>2820</v>
      </c>
      <c r="K485" s="6"/>
    </row>
    <row r="486" spans="1:11" ht="18" customHeight="1">
      <c r="A486" s="6" t="s">
        <v>1825</v>
      </c>
      <c r="B486" s="6">
        <v>304</v>
      </c>
      <c r="C486" s="61">
        <v>82101199301</v>
      </c>
      <c r="D486" s="62" t="s">
        <v>2542</v>
      </c>
      <c r="E486" s="61" t="s">
        <v>10</v>
      </c>
      <c r="F486" s="61" t="s">
        <v>11</v>
      </c>
      <c r="G486" s="61">
        <v>600</v>
      </c>
      <c r="H486" s="6" t="s">
        <v>2502</v>
      </c>
      <c r="I486" s="6">
        <f t="shared" si="12"/>
        <v>500</v>
      </c>
      <c r="J486" s="6" t="s">
        <v>2820</v>
      </c>
      <c r="K486" s="6"/>
    </row>
    <row r="487" spans="1:11" ht="18" customHeight="1">
      <c r="A487" s="6" t="s">
        <v>1825</v>
      </c>
      <c r="B487" s="6">
        <v>168</v>
      </c>
      <c r="C487" s="58">
        <v>82101199405</v>
      </c>
      <c r="D487" s="58" t="s">
        <v>1898</v>
      </c>
      <c r="E487" s="25" t="s">
        <v>10</v>
      </c>
      <c r="F487" s="58" t="s">
        <v>2015</v>
      </c>
      <c r="G487" s="58">
        <v>600</v>
      </c>
      <c r="H487" s="6" t="s">
        <v>2319</v>
      </c>
      <c r="I487" s="6">
        <f>G487/6*5.5</f>
        <v>550</v>
      </c>
      <c r="J487" s="6" t="s">
        <v>2820</v>
      </c>
      <c r="K487" s="6"/>
    </row>
    <row r="488" spans="1:11" ht="18" customHeight="1">
      <c r="A488" s="6" t="s">
        <v>1825</v>
      </c>
      <c r="B488" s="6">
        <v>636</v>
      </c>
      <c r="C488" s="58">
        <v>82101199201</v>
      </c>
      <c r="D488" s="58" t="s">
        <v>2533</v>
      </c>
      <c r="E488" s="6" t="s">
        <v>246</v>
      </c>
      <c r="F488" s="58" t="s">
        <v>2015</v>
      </c>
      <c r="G488" s="6" t="s">
        <v>2799</v>
      </c>
      <c r="H488" s="6" t="s">
        <v>2337</v>
      </c>
      <c r="I488" s="6">
        <v>0</v>
      </c>
      <c r="J488" s="6" t="s">
        <v>2821</v>
      </c>
      <c r="K488" s="6"/>
    </row>
    <row r="489" spans="1:11" ht="18" customHeight="1">
      <c r="A489" s="6" t="s">
        <v>1825</v>
      </c>
      <c r="B489" s="6">
        <v>304</v>
      </c>
      <c r="C489" s="61">
        <v>82101199304</v>
      </c>
      <c r="D489" s="62" t="s">
        <v>2544</v>
      </c>
      <c r="E489" s="61" t="s">
        <v>10</v>
      </c>
      <c r="F489" s="61" t="s">
        <v>11</v>
      </c>
      <c r="G489" s="6" t="s">
        <v>2799</v>
      </c>
      <c r="H489" s="6" t="s">
        <v>2332</v>
      </c>
      <c r="I489" s="6">
        <v>0</v>
      </c>
      <c r="J489" s="6" t="s">
        <v>2821</v>
      </c>
      <c r="K489" s="6"/>
    </row>
    <row r="490" spans="1:11" ht="18" customHeight="1">
      <c r="A490" s="6" t="s">
        <v>1825</v>
      </c>
      <c r="B490" s="6">
        <v>301</v>
      </c>
      <c r="C490" s="25">
        <v>82101199305</v>
      </c>
      <c r="D490" s="25" t="s">
        <v>2545</v>
      </c>
      <c r="E490" s="25" t="s">
        <v>10</v>
      </c>
      <c r="F490" s="25" t="s">
        <v>211</v>
      </c>
      <c r="G490" s="6" t="s">
        <v>2799</v>
      </c>
      <c r="H490" s="6" t="s">
        <v>2332</v>
      </c>
      <c r="I490" s="6">
        <v>0</v>
      </c>
      <c r="J490" s="6" t="s">
        <v>2821</v>
      </c>
      <c r="K490" s="6"/>
    </row>
    <row r="491" spans="1:11" ht="18" customHeight="1">
      <c r="A491" s="6" t="s">
        <v>1825</v>
      </c>
      <c r="B491" s="6">
        <v>641</v>
      </c>
      <c r="C491" s="58">
        <v>82101199703</v>
      </c>
      <c r="D491" s="58" t="s">
        <v>2541</v>
      </c>
      <c r="E491" s="6" t="s">
        <v>246</v>
      </c>
      <c r="F491" s="58" t="s">
        <v>211</v>
      </c>
      <c r="G491" s="6" t="s">
        <v>2799</v>
      </c>
      <c r="H491" s="6" t="s">
        <v>2321</v>
      </c>
      <c r="I491" s="6">
        <v>0</v>
      </c>
      <c r="J491" s="6" t="s">
        <v>2821</v>
      </c>
      <c r="K491" s="6"/>
    </row>
    <row r="492" spans="1:11" ht="18" customHeight="1">
      <c r="A492" s="6" t="s">
        <v>1825</v>
      </c>
      <c r="B492" s="6">
        <v>301</v>
      </c>
      <c r="C492" s="25">
        <v>82101199302</v>
      </c>
      <c r="D492" s="25" t="s">
        <v>2546</v>
      </c>
      <c r="E492" s="25" t="s">
        <v>10</v>
      </c>
      <c r="F492" s="25" t="s">
        <v>211</v>
      </c>
      <c r="G492" s="6" t="s">
        <v>2799</v>
      </c>
      <c r="H492" s="6" t="s">
        <v>2321</v>
      </c>
      <c r="I492" s="6">
        <v>0</v>
      </c>
      <c r="J492" s="6" t="s">
        <v>2821</v>
      </c>
      <c r="K492" s="6"/>
    </row>
    <row r="493" spans="1:11" ht="18" customHeight="1">
      <c r="A493" s="6" t="s">
        <v>1825</v>
      </c>
      <c r="B493" s="6">
        <v>304</v>
      </c>
      <c r="C493" s="61">
        <v>82101199706</v>
      </c>
      <c r="D493" s="62" t="s">
        <v>2543</v>
      </c>
      <c r="E493" s="61" t="s">
        <v>10</v>
      </c>
      <c r="F493" s="61" t="s">
        <v>71</v>
      </c>
      <c r="G493" s="6" t="s">
        <v>2799</v>
      </c>
      <c r="H493" s="6" t="s">
        <v>2501</v>
      </c>
      <c r="I493" s="6">
        <v>0</v>
      </c>
      <c r="J493" s="6" t="s">
        <v>2821</v>
      </c>
      <c r="K493" s="6"/>
    </row>
    <row r="494" spans="1:11" ht="18" customHeight="1">
      <c r="A494" s="81" t="s">
        <v>2810</v>
      </c>
      <c r="B494" s="82"/>
      <c r="C494" s="82"/>
      <c r="D494" s="82"/>
      <c r="E494" s="82"/>
      <c r="F494" s="82"/>
      <c r="G494" s="82"/>
      <c r="H494" s="83"/>
      <c r="I494" s="18">
        <f>SUM(I3:I493)</f>
        <v>168991</v>
      </c>
      <c r="J494" s="6"/>
      <c r="K494" s="6"/>
    </row>
  </sheetData>
  <autoFilter ref="A2:K494"/>
  <sortState ref="A250:J392">
    <sortCondition ref="H250:H392"/>
  </sortState>
  <mergeCells count="4">
    <mergeCell ref="A249:H249"/>
    <mergeCell ref="A476:H476"/>
    <mergeCell ref="A1:K1"/>
    <mergeCell ref="A494:H494"/>
  </mergeCells>
  <phoneticPr fontId="4" type="noConversion"/>
  <conditionalFormatting sqref="C2:C248 C250:C475 C477:C493 C495:C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7</vt:i4>
      </vt:variant>
    </vt:vector>
  </HeadingPairs>
  <TitlesOfParts>
    <vt:vector size="11" baseType="lpstr">
      <vt:lpstr>17级硕士</vt:lpstr>
      <vt:lpstr>18级硕士</vt:lpstr>
      <vt:lpstr>19级硕士</vt:lpstr>
      <vt:lpstr>博士</vt:lpstr>
      <vt:lpstr>'17级硕士'!Print_Area</vt:lpstr>
      <vt:lpstr>'18级硕士'!Print_Area</vt:lpstr>
      <vt:lpstr>博士!Print_Area</vt:lpstr>
      <vt:lpstr>'17级硕士'!Print_Titles</vt:lpstr>
      <vt:lpstr>'18级硕士'!Print_Titles</vt:lpstr>
      <vt:lpstr>'19级硕士'!Print_Titles</vt:lpstr>
      <vt:lpstr>博士!Print_Titles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夏晨</cp:lastModifiedBy>
  <cp:lastPrinted>2020-10-12T01:17:09Z</cp:lastPrinted>
  <dcterms:created xsi:type="dcterms:W3CDTF">2020-09-02T09:56:00Z</dcterms:created>
  <dcterms:modified xsi:type="dcterms:W3CDTF">2020-10-12T08:39:31Z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